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20" yWindow="3525" windowWidth="17175" windowHeight="42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70" i="1"/>
</calcChain>
</file>

<file path=xl/sharedStrings.xml><?xml version="1.0" encoding="utf-8"?>
<sst xmlns="http://schemas.openxmlformats.org/spreadsheetml/2006/main" count="591" uniqueCount="321">
  <si>
    <t>DISTRICT-JALGAON-2703</t>
  </si>
  <si>
    <t>SR NO</t>
  </si>
  <si>
    <t>TALUKA</t>
  </si>
  <si>
    <t>CLUSTER</t>
  </si>
  <si>
    <t>VILLAGE</t>
  </si>
  <si>
    <t>SCHOOL NAME</t>
  </si>
  <si>
    <t>MANAGEMENT</t>
  </si>
  <si>
    <t>STDCODE1</t>
  </si>
  <si>
    <t>PHONE1</t>
  </si>
  <si>
    <t>MOBILE1</t>
  </si>
  <si>
    <t>STDCODE2</t>
  </si>
  <si>
    <t>PHONE2</t>
  </si>
  <si>
    <t>MOBILE2</t>
  </si>
  <si>
    <t>EMAIL</t>
  </si>
  <si>
    <t>TOTAL STUDENTS</t>
  </si>
  <si>
    <t>AMALNER</t>
  </si>
  <si>
    <t>AMALGAON</t>
  </si>
  <si>
    <t>DODHWAD</t>
  </si>
  <si>
    <t xml:space="preserve">ZILLA PARISHAD SCHOOL </t>
  </si>
  <si>
    <t>ZILLA PARISHAD</t>
  </si>
  <si>
    <t>9527819316</t>
  </si>
  <si>
    <t>02587</t>
  </si>
  <si>
    <t>288455</t>
  </si>
  <si>
    <t>7875528995</t>
  </si>
  <si>
    <t>JANAVE</t>
  </si>
  <si>
    <t>CHOPDAI</t>
  </si>
  <si>
    <t>9423516569</t>
  </si>
  <si>
    <t>AMALNER WARD NO. 10</t>
  </si>
  <si>
    <t xml:space="preserve">K.E.S.D.R.KANYA SCHOOL </t>
  </si>
  <si>
    <t xml:space="preserve">PRIVATE AIDED </t>
  </si>
  <si>
    <t>223117</t>
  </si>
  <si>
    <t>9823777553</t>
  </si>
  <si>
    <t>AMALNER WARD NO. 11</t>
  </si>
  <si>
    <t xml:space="preserve">NAVIN MARATHI SCHOOL  </t>
  </si>
  <si>
    <t>223942</t>
  </si>
  <si>
    <t>9226328880</t>
  </si>
  <si>
    <t>9623239676</t>
  </si>
  <si>
    <t>BHADGAON</t>
  </si>
  <si>
    <t>KOLGAON</t>
  </si>
  <si>
    <t>GUDHE</t>
  </si>
  <si>
    <t xml:space="preserve">SARVODAYA SECONDARY SCHOOL   </t>
  </si>
  <si>
    <t>02596</t>
  </si>
  <si>
    <t>236340</t>
  </si>
  <si>
    <t>9404048483</t>
  </si>
  <si>
    <t>9503303658</t>
  </si>
  <si>
    <t>WADJI</t>
  </si>
  <si>
    <t xml:space="preserve">T.R.PATIL SECONDARY SCHOOL   </t>
  </si>
  <si>
    <t>9421634836</t>
  </si>
  <si>
    <t>BHUSAWAL</t>
  </si>
  <si>
    <t>N. P. SCHOOL   NO. 19</t>
  </si>
  <si>
    <t>NAGARPALIKA</t>
  </si>
  <si>
    <t>9372355774</t>
  </si>
  <si>
    <t xml:space="preserve">VEVEKANAND B.PRIMARY SCHOOL  </t>
  </si>
  <si>
    <t>PERMANENT UNAIDED</t>
  </si>
  <si>
    <t>02582</t>
  </si>
  <si>
    <t>248585</t>
  </si>
  <si>
    <t>9404057946</t>
  </si>
  <si>
    <t>8390978131</t>
  </si>
  <si>
    <t xml:space="preserve">BHUSAWAL HIGH SCHOOL   </t>
  </si>
  <si>
    <t>222484</t>
  </si>
  <si>
    <t>09890900499</t>
  </si>
  <si>
    <t>0</t>
  </si>
  <si>
    <t>9545831284</t>
  </si>
  <si>
    <t xml:space="preserve">MAHARANA PRATAP SCHOOL  </t>
  </si>
  <si>
    <t>240906</t>
  </si>
  <si>
    <t>8087577520</t>
  </si>
  <si>
    <t xml:space="preserve">SENT ALAYSIS HIGH SCHOOL   </t>
  </si>
  <si>
    <t>222662</t>
  </si>
  <si>
    <t>BODWAD</t>
  </si>
  <si>
    <t>HARNKHEDE</t>
  </si>
  <si>
    <t xml:space="preserve">NUTN SECONDARY SCHOOL  </t>
  </si>
  <si>
    <t>273237</t>
  </si>
  <si>
    <t>9665427553</t>
  </si>
  <si>
    <t>273522</t>
  </si>
  <si>
    <t>8805302752</t>
  </si>
  <si>
    <t>SURWADE</t>
  </si>
  <si>
    <t>SURWADE BK.</t>
  </si>
  <si>
    <t>8888993830</t>
  </si>
  <si>
    <t>SHELWAD</t>
  </si>
  <si>
    <t>JAMTHI</t>
  </si>
  <si>
    <t>JAMTHI  SECONDARY</t>
  </si>
  <si>
    <t>272226</t>
  </si>
  <si>
    <t>9765591963</t>
  </si>
  <si>
    <t>9923965683</t>
  </si>
  <si>
    <t>CHALISGAON</t>
  </si>
  <si>
    <t>KHEDGAON</t>
  </si>
  <si>
    <t>DASKEBARDI</t>
  </si>
  <si>
    <t xml:space="preserve">SECONDARY SCHOOL   </t>
  </si>
  <si>
    <t>02589</t>
  </si>
  <si>
    <t>245367</t>
  </si>
  <si>
    <t>7588437700</t>
  </si>
  <si>
    <t>9921895772</t>
  </si>
  <si>
    <t>CHOPADA</t>
  </si>
  <si>
    <t>AADGAON</t>
  </si>
  <si>
    <t>ADGAON</t>
  </si>
  <si>
    <t>ZILLA PARISHAD HIGHER  PRIMARY VIDYAMANDIR MACHLE</t>
  </si>
  <si>
    <t>02586</t>
  </si>
  <si>
    <t>283468</t>
  </si>
  <si>
    <t>NIMGAVHAN</t>
  </si>
  <si>
    <t>MAHILA MANDAL PRIMARY</t>
  </si>
  <si>
    <t>220527</t>
  </si>
  <si>
    <t>9763402118</t>
  </si>
  <si>
    <t>9923521721</t>
  </si>
  <si>
    <t>VIVEKANAND PRIMARY</t>
  </si>
  <si>
    <t>220528</t>
  </si>
  <si>
    <t>9822531425</t>
  </si>
  <si>
    <t>8149203385</t>
  </si>
  <si>
    <t>KASTURBA SECONDARY</t>
  </si>
  <si>
    <t>220134</t>
  </si>
  <si>
    <t>9423492844</t>
  </si>
  <si>
    <t>7875949949</t>
  </si>
  <si>
    <t>PRATAP SECONDARY</t>
  </si>
  <si>
    <t>220024</t>
  </si>
  <si>
    <t>9970245175</t>
  </si>
  <si>
    <t>DHARANGAON</t>
  </si>
  <si>
    <t>DHARANGAON NO.1</t>
  </si>
  <si>
    <t xml:space="preserve">P.R. HISCHOOL </t>
  </si>
  <si>
    <t>02588</t>
  </si>
  <si>
    <t>251365</t>
  </si>
  <si>
    <t>9405050850</t>
  </si>
  <si>
    <t>PALDHI</t>
  </si>
  <si>
    <t>CHAWALKHEDE</t>
  </si>
  <si>
    <t xml:space="preserve">NILKANTHESHWAR HIGH SCHOOL  </t>
  </si>
  <si>
    <t>9096100270</t>
  </si>
  <si>
    <t>9881740620</t>
  </si>
  <si>
    <t>SALWA</t>
  </si>
  <si>
    <t>SALWE ENGRAJI VIDYALAYA</t>
  </si>
  <si>
    <t>266226</t>
  </si>
  <si>
    <t>9767165418</t>
  </si>
  <si>
    <t>9767188152</t>
  </si>
  <si>
    <t>ERANDOL</t>
  </si>
  <si>
    <t>ADHGAON</t>
  </si>
  <si>
    <t>DHANRAJ .K.PATIL MAD. VIDYALAY</t>
  </si>
  <si>
    <t>8975209899</t>
  </si>
  <si>
    <t>8805617077</t>
  </si>
  <si>
    <t>ANTURLI</t>
  </si>
  <si>
    <t xml:space="preserve">ZILLA PARISHAD PRIMARY SCHOOL  </t>
  </si>
  <si>
    <t>9421517404</t>
  </si>
  <si>
    <t>JAWKHEDE SIM</t>
  </si>
  <si>
    <t>9665558682</t>
  </si>
  <si>
    <t>9922358633</t>
  </si>
  <si>
    <t>RIGANGAON</t>
  </si>
  <si>
    <t>KHARCHI BK.</t>
  </si>
  <si>
    <t xml:space="preserve">ZILLA PARISHAD SCHOOL  </t>
  </si>
  <si>
    <t>9922050414</t>
  </si>
  <si>
    <t>JAMNER</t>
  </si>
  <si>
    <t>GARKHEDA</t>
  </si>
  <si>
    <t>GARKHEDA KH.</t>
  </si>
  <si>
    <t>9923363478</t>
  </si>
  <si>
    <t>9011403434</t>
  </si>
  <si>
    <t xml:space="preserve">NEW ENGLISH SCHOOL  </t>
  </si>
  <si>
    <t>025802</t>
  </si>
  <si>
    <t>230042</t>
  </si>
  <si>
    <t>9421522064</t>
  </si>
  <si>
    <t xml:space="preserve">GIRLS SECONDARY SCHOOL   </t>
  </si>
  <si>
    <t>02580</t>
  </si>
  <si>
    <t>232734</t>
  </si>
  <si>
    <t>9403125855</t>
  </si>
  <si>
    <t xml:space="preserve">INDIRA LALWANI SECONDARY SCHOOL  </t>
  </si>
  <si>
    <t>232437</t>
  </si>
  <si>
    <t>9404057508</t>
  </si>
  <si>
    <t>231152</t>
  </si>
  <si>
    <t>9420789223</t>
  </si>
  <si>
    <t>NERI DIGAR</t>
  </si>
  <si>
    <t>ZILLA PARISHAD PRIMARY SCHOOL   (MARATHI)</t>
  </si>
  <si>
    <t>9403478341</t>
  </si>
  <si>
    <t>PALADHI</t>
  </si>
  <si>
    <t>ZILLA PARISHAD PRIMARY SCHOOL   (BOYS)</t>
  </si>
  <si>
    <t>9422818841</t>
  </si>
  <si>
    <t>9423065399</t>
  </si>
  <si>
    <t>MUKTAINAGAR</t>
  </si>
  <si>
    <t>GHODASGAON</t>
  </si>
  <si>
    <t>CHIKHALI</t>
  </si>
  <si>
    <t>9657998979</t>
  </si>
  <si>
    <t>NIMKHEDI BK.</t>
  </si>
  <si>
    <t>CHARTHANA</t>
  </si>
  <si>
    <t xml:space="preserve">ASHRAM SCHOOL </t>
  </si>
  <si>
    <t>SOCIAL WELFARE PVT AIDED</t>
  </si>
  <si>
    <t>9850311240</t>
  </si>
  <si>
    <t>PACHORA</t>
  </si>
  <si>
    <t>BHATKHANDE</t>
  </si>
  <si>
    <t xml:space="preserve">S.B. PRIMARY SCHOOL  </t>
  </si>
  <si>
    <t>240161</t>
  </si>
  <si>
    <t>7588008441</t>
  </si>
  <si>
    <t xml:space="preserve">NAVJEEVAN SCHOOL  </t>
  </si>
  <si>
    <t>9270168806</t>
  </si>
  <si>
    <t>9770168806</t>
  </si>
  <si>
    <t xml:space="preserve">G. S. HIGH SCHOOL  </t>
  </si>
  <si>
    <t>245481</t>
  </si>
  <si>
    <t>9595225666</t>
  </si>
  <si>
    <t>9850718716</t>
  </si>
  <si>
    <t xml:space="preserve">NAVIN SECONDARYVIVEKANAND SCHOOL  </t>
  </si>
  <si>
    <t>9422282528</t>
  </si>
  <si>
    <t>KURANGI</t>
  </si>
  <si>
    <t>MAHIJI</t>
  </si>
  <si>
    <t xml:space="preserve">Z. P. MAR SCHOOL  </t>
  </si>
  <si>
    <t>9921276901</t>
  </si>
  <si>
    <t>WADI</t>
  </si>
  <si>
    <t>SATGAON</t>
  </si>
  <si>
    <t>9096940464</t>
  </si>
  <si>
    <t>9011714501</t>
  </si>
  <si>
    <t>PAROLA</t>
  </si>
  <si>
    <t>N.E.S. BOYS</t>
  </si>
  <si>
    <t>02597</t>
  </si>
  <si>
    <t>222334</t>
  </si>
  <si>
    <t>9403568822</t>
  </si>
  <si>
    <t>N.E.S. GIRLS</t>
  </si>
  <si>
    <t>222332</t>
  </si>
  <si>
    <t>9423490500</t>
  </si>
  <si>
    <t xml:space="preserve">DR. V M. JAIN SECONDARY SCHOOL   </t>
  </si>
  <si>
    <t>9420942891</t>
  </si>
  <si>
    <t>9423235892</t>
  </si>
  <si>
    <t>SHIRSODE</t>
  </si>
  <si>
    <t>BAHADARPUR</t>
  </si>
  <si>
    <t>R.K.VIDYAMANDIR</t>
  </si>
  <si>
    <t>230225</t>
  </si>
  <si>
    <t>9422784600</t>
  </si>
  <si>
    <t>230591</t>
  </si>
  <si>
    <t>9404049161</t>
  </si>
  <si>
    <t>TAMASWADI</t>
  </si>
  <si>
    <t>SECONDARYVIDYALAYA</t>
  </si>
  <si>
    <t>232422</t>
  </si>
  <si>
    <t>9421638779</t>
  </si>
  <si>
    <t>RAWER</t>
  </si>
  <si>
    <t>KHIRODA</t>
  </si>
  <si>
    <t xml:space="preserve">MARATHI GIRLS SCHOOL  </t>
  </si>
  <si>
    <t>9273876835</t>
  </si>
  <si>
    <t>9423952603</t>
  </si>
  <si>
    <t>JANORI</t>
  </si>
  <si>
    <t xml:space="preserve">ZILLA PARISHAD  MARATHI SCHOOL  </t>
  </si>
  <si>
    <t>9423188423</t>
  </si>
  <si>
    <t>9821599724</t>
  </si>
  <si>
    <t>KHUBHARKHEDA</t>
  </si>
  <si>
    <t>CHINAVAL</t>
  </si>
  <si>
    <t>ZILLA PARISHAD  PRIMARY  SCHOOL   GIRLS</t>
  </si>
  <si>
    <t>9766504323</t>
  </si>
  <si>
    <t>9579021918</t>
  </si>
  <si>
    <t>SWADA</t>
  </si>
  <si>
    <t>SAWDA</t>
  </si>
  <si>
    <t>V.H.PATIL VIDYAMANDIR</t>
  </si>
  <si>
    <t>02584</t>
  </si>
  <si>
    <t>222143</t>
  </si>
  <si>
    <t>9326218620</t>
  </si>
  <si>
    <t>9325363227</t>
  </si>
  <si>
    <t>KUSUNBA</t>
  </si>
  <si>
    <t>PAL</t>
  </si>
  <si>
    <t xml:space="preserve">ZILLA PARISHAD PRIMARY URDU SCHOOL  </t>
  </si>
  <si>
    <t>9595563345</t>
  </si>
  <si>
    <t>RAVER</t>
  </si>
  <si>
    <t>YASHWANT VIDY.</t>
  </si>
  <si>
    <t>025884</t>
  </si>
  <si>
    <t>250209</t>
  </si>
  <si>
    <t>9270015948</t>
  </si>
  <si>
    <t>YAWAL</t>
  </si>
  <si>
    <t>BAMNOD</t>
  </si>
  <si>
    <t xml:space="preserve">P. S. M. SCHOOL  </t>
  </si>
  <si>
    <t>02585</t>
  </si>
  <si>
    <t>244232</t>
  </si>
  <si>
    <t>9860350753</t>
  </si>
  <si>
    <t>9890110398</t>
  </si>
  <si>
    <t>BHALOD</t>
  </si>
  <si>
    <t xml:space="preserve">NEW ENG SCHOOL  </t>
  </si>
  <si>
    <t>242726</t>
  </si>
  <si>
    <t>7588052662</t>
  </si>
  <si>
    <t>KATHORE</t>
  </si>
  <si>
    <t>SANGAVI BK.</t>
  </si>
  <si>
    <t>261260</t>
  </si>
  <si>
    <t>9372427178</t>
  </si>
  <si>
    <t>94233157411</t>
  </si>
  <si>
    <t>NHAVI</t>
  </si>
  <si>
    <t>HINGONE</t>
  </si>
  <si>
    <t>PRABHAT VIDYALAYA</t>
  </si>
  <si>
    <t>242733</t>
  </si>
  <si>
    <t>9767617433</t>
  </si>
  <si>
    <t>9730461674</t>
  </si>
  <si>
    <t xml:space="preserve">S.P.MANDAL'S ENG MED SCHOOL </t>
  </si>
  <si>
    <t>9403384249</t>
  </si>
  <si>
    <t>9970148764</t>
  </si>
  <si>
    <t>PADALASE</t>
  </si>
  <si>
    <t>PADALSE</t>
  </si>
  <si>
    <t>SECONDARYLOK VIDYALAYA</t>
  </si>
  <si>
    <t>244240</t>
  </si>
  <si>
    <t>9011876887</t>
  </si>
  <si>
    <t>SAKALI</t>
  </si>
  <si>
    <t>SHARADA VIDYAMANDIR</t>
  </si>
  <si>
    <t>264235</t>
  </si>
  <si>
    <t>9423186382</t>
  </si>
  <si>
    <t xml:space="preserve">JAGANNATH SECONDARY SCHOOL   </t>
  </si>
  <si>
    <t>261290</t>
  </si>
  <si>
    <t>242605</t>
  </si>
  <si>
    <t>9921142461</t>
  </si>
  <si>
    <t>SARASWATI SECONDARY</t>
  </si>
  <si>
    <t>261304</t>
  </si>
  <si>
    <t>9890866821</t>
  </si>
  <si>
    <t>9271231236</t>
  </si>
  <si>
    <t>JALGAON M. CORP.</t>
  </si>
  <si>
    <t>MNC CENTRAL SCHOOL NO. 22</t>
  </si>
  <si>
    <t>JALGAON MNC WARD NO. 5, VITTHAL PETH</t>
  </si>
  <si>
    <t>KASHIBAI U. KOLHE VIDHYALAYA</t>
  </si>
  <si>
    <t>0257</t>
  </si>
  <si>
    <t>2225157</t>
  </si>
  <si>
    <t>9403096627</t>
  </si>
  <si>
    <t>MNC CENTRAL SCHOOL NO. 45</t>
  </si>
  <si>
    <t>JALGAON MNC WARD NO. 8 PATEL NAGAR</t>
  </si>
  <si>
    <t xml:space="preserve">BHAGIRATH ENGALISH  SCHOOL  </t>
  </si>
  <si>
    <t>226342</t>
  </si>
  <si>
    <t>223505</t>
  </si>
  <si>
    <t>MNC CENTRAL SCHOOL NO. 4</t>
  </si>
  <si>
    <t>JALGAON MNC WARD NO. 11 GANESH COLONY</t>
  </si>
  <si>
    <t xml:space="preserve">P. N. LUNKAD KANYA SCHOOL </t>
  </si>
  <si>
    <t>2252753</t>
  </si>
  <si>
    <t>MNC CENTRAL SCHOOL NO. 2</t>
  </si>
  <si>
    <t>JALGAON MNC WARD NO. 23 JILA PETH</t>
  </si>
  <si>
    <t>RAVSAHEB RUPCHAND VIDHYA.</t>
  </si>
  <si>
    <t>22295546</t>
  </si>
  <si>
    <t>9420941464</t>
  </si>
  <si>
    <t>2229546</t>
  </si>
  <si>
    <t>SHETH L. N. SARVAJANIK VIDHYA.</t>
  </si>
  <si>
    <t>2229730</t>
  </si>
  <si>
    <t>9823149919</t>
  </si>
  <si>
    <t>9527985021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</si>
</sst>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horizontal="left" vertical="top" wrapText="1"/>
    </xf>
    <xf numFmtId="0" fontId="0" fillId="0" borderId="4" xfId="0" applyBorder="1"/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70"/>
  <sheetViews>
    <sheetView tabSelected="1" workbookViewId="0">
      <selection activeCell="C4" sqref="C4"/>
    </sheetView>
  </sheetViews>
  <sheetFormatPr defaultRowHeight="15"/>
  <cols>
    <col min="1" max="1" width="9.140625" style="10"/>
    <col min="2" max="2" width="6.42578125" style="10" bestFit="1" customWidth="1"/>
    <col min="3" max="3" width="29.7109375" style="10" bestFit="1" customWidth="1"/>
    <col min="4" max="4" width="14.28515625" style="10" customWidth="1"/>
    <col min="5" max="5" width="23.42578125" style="10" bestFit="1" customWidth="1"/>
    <col min="6" max="7" width="14.28515625" style="10" customWidth="1"/>
    <col min="8" max="8" width="9.140625" style="10"/>
    <col min="9" max="9" width="9" style="10" bestFit="1" customWidth="1"/>
    <col min="10" max="10" width="12" style="10" bestFit="1" customWidth="1"/>
    <col min="11" max="11" width="9.140625" style="10"/>
    <col min="12" max="12" width="8" style="10" bestFit="1" customWidth="1"/>
    <col min="13" max="13" width="12" style="10" bestFit="1" customWidth="1"/>
    <col min="14" max="14" width="5.7109375" style="10" bestFit="1" customWidth="1"/>
    <col min="15" max="15" width="8" style="13" customWidth="1"/>
    <col min="16" max="16384" width="9.140625" style="10"/>
  </cols>
  <sheetData>
    <row r="1" spans="2:15" ht="15" customHeight="1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15.75" customHeight="1" thickBo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45">
      <c r="B3" s="1" t="s">
        <v>1</v>
      </c>
      <c r="C3" s="2" t="s">
        <v>5</v>
      </c>
      <c r="D3" s="2" t="s">
        <v>6</v>
      </c>
      <c r="E3" s="2" t="s">
        <v>4</v>
      </c>
      <c r="F3" s="2" t="s">
        <v>3</v>
      </c>
      <c r="G3" s="2" t="s">
        <v>2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2:15">
      <c r="B4" s="3">
        <v>1</v>
      </c>
      <c r="C4" s="5" t="s">
        <v>18</v>
      </c>
      <c r="D4" s="5" t="s">
        <v>19</v>
      </c>
      <c r="E4" s="4" t="s">
        <v>17</v>
      </c>
      <c r="F4" s="4" t="s">
        <v>16</v>
      </c>
      <c r="G4" s="4" t="s">
        <v>15</v>
      </c>
      <c r="H4" s="5"/>
      <c r="I4" s="5"/>
      <c r="J4" s="5" t="s">
        <v>20</v>
      </c>
      <c r="K4" s="5" t="s">
        <v>21</v>
      </c>
      <c r="L4" s="5" t="s">
        <v>22</v>
      </c>
      <c r="M4" s="5" t="s">
        <v>23</v>
      </c>
      <c r="N4" s="5"/>
      <c r="O4" s="6">
        <v>32</v>
      </c>
    </row>
    <row r="5" spans="2:15">
      <c r="B5" s="3">
        <v>2</v>
      </c>
      <c r="C5" s="5" t="s">
        <v>18</v>
      </c>
      <c r="D5" s="5" t="s">
        <v>19</v>
      </c>
      <c r="E5" s="4" t="s">
        <v>25</v>
      </c>
      <c r="F5" s="4" t="s">
        <v>24</v>
      </c>
      <c r="G5" s="4" t="s">
        <v>15</v>
      </c>
      <c r="H5" s="5"/>
      <c r="I5" s="5"/>
      <c r="J5" s="5" t="s">
        <v>26</v>
      </c>
      <c r="K5" s="5"/>
      <c r="L5" s="5"/>
      <c r="M5" s="5" t="s">
        <v>26</v>
      </c>
      <c r="N5" s="5"/>
      <c r="O5" s="6">
        <v>33</v>
      </c>
    </row>
    <row r="6" spans="2:15">
      <c r="B6" s="3">
        <v>3</v>
      </c>
      <c r="C6" s="5" t="s">
        <v>28</v>
      </c>
      <c r="D6" s="5" t="s">
        <v>29</v>
      </c>
      <c r="E6" s="4" t="s">
        <v>27</v>
      </c>
      <c r="F6" s="4" t="s">
        <v>15</v>
      </c>
      <c r="G6" s="4" t="s">
        <v>15</v>
      </c>
      <c r="H6" s="5" t="s">
        <v>21</v>
      </c>
      <c r="I6" s="5" t="s">
        <v>30</v>
      </c>
      <c r="J6" s="5" t="s">
        <v>31</v>
      </c>
      <c r="K6" s="5" t="s">
        <v>21</v>
      </c>
      <c r="L6" s="5" t="s">
        <v>30</v>
      </c>
      <c r="M6" s="5" t="s">
        <v>31</v>
      </c>
      <c r="N6" s="5"/>
      <c r="O6" s="6">
        <v>1204</v>
      </c>
    </row>
    <row r="7" spans="2:15">
      <c r="B7" s="3">
        <v>4</v>
      </c>
      <c r="C7" s="5" t="s">
        <v>33</v>
      </c>
      <c r="D7" s="5" t="s">
        <v>29</v>
      </c>
      <c r="E7" s="4" t="s">
        <v>32</v>
      </c>
      <c r="F7" s="4" t="s">
        <v>15</v>
      </c>
      <c r="G7" s="4" t="s">
        <v>15</v>
      </c>
      <c r="H7" s="5" t="s">
        <v>21</v>
      </c>
      <c r="I7" s="5" t="s">
        <v>34</v>
      </c>
      <c r="J7" s="5" t="s">
        <v>35</v>
      </c>
      <c r="K7" s="5"/>
      <c r="L7" s="5"/>
      <c r="M7" s="5" t="s">
        <v>36</v>
      </c>
      <c r="N7" s="5"/>
      <c r="O7" s="6">
        <v>207</v>
      </c>
    </row>
    <row r="8" spans="2:15">
      <c r="B8" s="3">
        <v>5</v>
      </c>
      <c r="C8" s="5" t="s">
        <v>40</v>
      </c>
      <c r="D8" s="5" t="s">
        <v>29</v>
      </c>
      <c r="E8" s="4" t="s">
        <v>39</v>
      </c>
      <c r="F8" s="4" t="s">
        <v>38</v>
      </c>
      <c r="G8" s="4" t="s">
        <v>37</v>
      </c>
      <c r="H8" s="5" t="s">
        <v>41</v>
      </c>
      <c r="I8" s="5" t="s">
        <v>42</v>
      </c>
      <c r="J8" s="5" t="s">
        <v>43</v>
      </c>
      <c r="K8" s="5" t="s">
        <v>41</v>
      </c>
      <c r="L8" s="5" t="s">
        <v>42</v>
      </c>
      <c r="M8" s="5" t="s">
        <v>44</v>
      </c>
      <c r="N8" s="5"/>
      <c r="O8" s="6">
        <v>447</v>
      </c>
    </row>
    <row r="9" spans="2:15">
      <c r="B9" s="3">
        <v>6</v>
      </c>
      <c r="C9" s="5" t="s">
        <v>46</v>
      </c>
      <c r="D9" s="5" t="s">
        <v>29</v>
      </c>
      <c r="E9" s="4" t="s">
        <v>45</v>
      </c>
      <c r="F9" s="4" t="s">
        <v>45</v>
      </c>
      <c r="G9" s="4" t="s">
        <v>37</v>
      </c>
      <c r="H9" s="5"/>
      <c r="I9" s="5"/>
      <c r="J9" s="5" t="s">
        <v>47</v>
      </c>
      <c r="K9" s="5"/>
      <c r="L9" s="5"/>
      <c r="M9" s="5" t="s">
        <v>47</v>
      </c>
      <c r="N9" s="5"/>
      <c r="O9" s="6">
        <v>436</v>
      </c>
    </row>
    <row r="10" spans="2:15">
      <c r="B10" s="3">
        <v>7</v>
      </c>
      <c r="C10" s="5" t="s">
        <v>49</v>
      </c>
      <c r="D10" s="5" t="s">
        <v>50</v>
      </c>
      <c r="E10" s="4" t="s">
        <v>48</v>
      </c>
      <c r="F10" s="4" t="s">
        <v>48</v>
      </c>
      <c r="G10" s="4" t="s">
        <v>48</v>
      </c>
      <c r="H10" s="5"/>
      <c r="I10" s="5"/>
      <c r="J10" s="5"/>
      <c r="K10" s="5"/>
      <c r="L10" s="5"/>
      <c r="M10" s="5" t="s">
        <v>51</v>
      </c>
      <c r="N10" s="5"/>
      <c r="O10" s="6">
        <v>86</v>
      </c>
    </row>
    <row r="11" spans="2:15">
      <c r="B11" s="3">
        <v>8</v>
      </c>
      <c r="C11" s="5" t="s">
        <v>52</v>
      </c>
      <c r="D11" s="5" t="s">
        <v>53</v>
      </c>
      <c r="E11" s="4" t="s">
        <v>48</v>
      </c>
      <c r="F11" s="4" t="s">
        <v>48</v>
      </c>
      <c r="G11" s="4" t="s">
        <v>48</v>
      </c>
      <c r="H11" s="5" t="s">
        <v>54</v>
      </c>
      <c r="I11" s="5" t="s">
        <v>55</v>
      </c>
      <c r="J11" s="5" t="s">
        <v>56</v>
      </c>
      <c r="K11" s="5" t="s">
        <v>54</v>
      </c>
      <c r="L11" s="5" t="s">
        <v>55</v>
      </c>
      <c r="M11" s="5" t="s">
        <v>57</v>
      </c>
      <c r="N11" s="5"/>
      <c r="O11" s="6">
        <v>66</v>
      </c>
    </row>
    <row r="12" spans="2:15">
      <c r="B12" s="3">
        <v>9</v>
      </c>
      <c r="C12" s="5" t="s">
        <v>58</v>
      </c>
      <c r="D12" s="5" t="s">
        <v>29</v>
      </c>
      <c r="E12" s="4" t="s">
        <v>48</v>
      </c>
      <c r="F12" s="4" t="s">
        <v>48</v>
      </c>
      <c r="G12" s="4" t="s">
        <v>48</v>
      </c>
      <c r="H12" s="5" t="s">
        <v>54</v>
      </c>
      <c r="I12" s="5" t="s">
        <v>59</v>
      </c>
      <c r="J12" s="5" t="s">
        <v>60</v>
      </c>
      <c r="K12" s="5" t="s">
        <v>54</v>
      </c>
      <c r="L12" s="5" t="s">
        <v>61</v>
      </c>
      <c r="M12" s="5" t="s">
        <v>62</v>
      </c>
      <c r="N12" s="5"/>
      <c r="O12" s="6">
        <v>525</v>
      </c>
    </row>
    <row r="13" spans="2:15">
      <c r="B13" s="3">
        <v>10</v>
      </c>
      <c r="C13" s="5" t="s">
        <v>63</v>
      </c>
      <c r="D13" s="5" t="s">
        <v>29</v>
      </c>
      <c r="E13" s="4" t="s">
        <v>48</v>
      </c>
      <c r="F13" s="4" t="s">
        <v>48</v>
      </c>
      <c r="G13" s="4" t="s">
        <v>48</v>
      </c>
      <c r="H13" s="5" t="s">
        <v>54</v>
      </c>
      <c r="I13" s="5" t="s">
        <v>64</v>
      </c>
      <c r="J13" s="5" t="s">
        <v>65</v>
      </c>
      <c r="K13" s="5" t="s">
        <v>54</v>
      </c>
      <c r="L13" s="5" t="s">
        <v>64</v>
      </c>
      <c r="M13" s="5" t="s">
        <v>65</v>
      </c>
      <c r="N13" s="5"/>
      <c r="O13" s="6">
        <v>814</v>
      </c>
    </row>
    <row r="14" spans="2:15">
      <c r="B14" s="3">
        <v>11</v>
      </c>
      <c r="C14" s="5" t="s">
        <v>66</v>
      </c>
      <c r="D14" s="5" t="s">
        <v>29</v>
      </c>
      <c r="E14" s="4" t="s">
        <v>48</v>
      </c>
      <c r="F14" s="4" t="s">
        <v>48</v>
      </c>
      <c r="G14" s="4" t="s">
        <v>48</v>
      </c>
      <c r="H14" s="5" t="s">
        <v>54</v>
      </c>
      <c r="I14" s="5" t="s">
        <v>67</v>
      </c>
      <c r="J14" s="5"/>
      <c r="K14" s="5" t="s">
        <v>54</v>
      </c>
      <c r="L14" s="5" t="s">
        <v>67</v>
      </c>
      <c r="M14" s="5"/>
      <c r="N14" s="5"/>
      <c r="O14" s="6">
        <v>1709</v>
      </c>
    </row>
    <row r="15" spans="2:15">
      <c r="B15" s="3">
        <v>12</v>
      </c>
      <c r="C15" s="5" t="s">
        <v>70</v>
      </c>
      <c r="D15" s="5" t="s">
        <v>29</v>
      </c>
      <c r="E15" s="4" t="s">
        <v>69</v>
      </c>
      <c r="F15" s="4" t="s">
        <v>68</v>
      </c>
      <c r="G15" s="4" t="s">
        <v>68</v>
      </c>
      <c r="H15" s="5" t="s">
        <v>54</v>
      </c>
      <c r="I15" s="5" t="s">
        <v>71</v>
      </c>
      <c r="J15" s="5" t="s">
        <v>72</v>
      </c>
      <c r="K15" s="5" t="s">
        <v>54</v>
      </c>
      <c r="L15" s="5" t="s">
        <v>73</v>
      </c>
      <c r="M15" s="5" t="s">
        <v>74</v>
      </c>
      <c r="N15" s="5"/>
      <c r="O15" s="6">
        <v>220</v>
      </c>
    </row>
    <row r="16" spans="2:15">
      <c r="B16" s="3">
        <v>13</v>
      </c>
      <c r="C16" s="5" t="s">
        <v>76</v>
      </c>
      <c r="D16" s="5" t="s">
        <v>19</v>
      </c>
      <c r="E16" s="4" t="s">
        <v>76</v>
      </c>
      <c r="F16" s="4" t="s">
        <v>75</v>
      </c>
      <c r="G16" s="4" t="s">
        <v>68</v>
      </c>
      <c r="H16" s="5"/>
      <c r="I16" s="5"/>
      <c r="J16" s="5" t="s">
        <v>77</v>
      </c>
      <c r="K16" s="5"/>
      <c r="L16" s="5"/>
      <c r="M16" s="5" t="s">
        <v>77</v>
      </c>
      <c r="N16" s="5"/>
      <c r="O16" s="6">
        <v>121</v>
      </c>
    </row>
    <row r="17" spans="2:15">
      <c r="B17" s="3">
        <v>14</v>
      </c>
      <c r="C17" s="5" t="s">
        <v>80</v>
      </c>
      <c r="D17" s="5" t="s">
        <v>29</v>
      </c>
      <c r="E17" s="4" t="s">
        <v>79</v>
      </c>
      <c r="F17" s="4" t="s">
        <v>78</v>
      </c>
      <c r="G17" s="4" t="s">
        <v>68</v>
      </c>
      <c r="H17" s="5" t="s">
        <v>54</v>
      </c>
      <c r="I17" s="5" t="s">
        <v>81</v>
      </c>
      <c r="J17" s="5" t="s">
        <v>82</v>
      </c>
      <c r="K17" s="5" t="s">
        <v>54</v>
      </c>
      <c r="L17" s="5" t="s">
        <v>81</v>
      </c>
      <c r="M17" s="5" t="s">
        <v>83</v>
      </c>
      <c r="N17" s="5"/>
      <c r="O17" s="6">
        <v>872</v>
      </c>
    </row>
    <row r="18" spans="2:15">
      <c r="B18" s="3">
        <v>15</v>
      </c>
      <c r="C18" s="5" t="s">
        <v>87</v>
      </c>
      <c r="D18" s="5" t="s">
        <v>29</v>
      </c>
      <c r="E18" s="4" t="s">
        <v>86</v>
      </c>
      <c r="F18" s="4" t="s">
        <v>85</v>
      </c>
      <c r="G18" s="4" t="s">
        <v>84</v>
      </c>
      <c r="H18" s="5" t="s">
        <v>88</v>
      </c>
      <c r="I18" s="5" t="s">
        <v>89</v>
      </c>
      <c r="J18" s="5" t="s">
        <v>90</v>
      </c>
      <c r="K18" s="5"/>
      <c r="L18" s="5"/>
      <c r="M18" s="5" t="s">
        <v>91</v>
      </c>
      <c r="N18" s="5"/>
      <c r="O18" s="6">
        <v>174</v>
      </c>
    </row>
    <row r="19" spans="2:15">
      <c r="B19" s="3">
        <v>16</v>
      </c>
      <c r="C19" s="5" t="s">
        <v>95</v>
      </c>
      <c r="D19" s="5" t="s">
        <v>19</v>
      </c>
      <c r="E19" s="4" t="s">
        <v>94</v>
      </c>
      <c r="F19" s="4" t="s">
        <v>93</v>
      </c>
      <c r="G19" s="4" t="s">
        <v>92</v>
      </c>
      <c r="H19" s="5" t="s">
        <v>96</v>
      </c>
      <c r="I19" s="5" t="s">
        <v>97</v>
      </c>
      <c r="J19" s="5"/>
      <c r="K19" s="5"/>
      <c r="L19" s="5"/>
      <c r="M19" s="5"/>
      <c r="N19" s="5"/>
      <c r="O19" s="6">
        <v>86</v>
      </c>
    </row>
    <row r="20" spans="2:15">
      <c r="B20" s="3">
        <v>17</v>
      </c>
      <c r="C20" s="5" t="s">
        <v>99</v>
      </c>
      <c r="D20" s="5" t="s">
        <v>29</v>
      </c>
      <c r="E20" s="4" t="s">
        <v>92</v>
      </c>
      <c r="F20" s="4" t="s">
        <v>98</v>
      </c>
      <c r="G20" s="4" t="s">
        <v>92</v>
      </c>
      <c r="H20" s="5" t="s">
        <v>96</v>
      </c>
      <c r="I20" s="5" t="s">
        <v>100</v>
      </c>
      <c r="J20" s="5" t="s">
        <v>101</v>
      </c>
      <c r="K20" s="5"/>
      <c r="L20" s="5"/>
      <c r="M20" s="5" t="s">
        <v>102</v>
      </c>
      <c r="N20" s="5"/>
      <c r="O20" s="6">
        <v>166</v>
      </c>
    </row>
    <row r="21" spans="2:15">
      <c r="B21" s="3">
        <v>18</v>
      </c>
      <c r="C21" s="5" t="s">
        <v>103</v>
      </c>
      <c r="D21" s="5" t="s">
        <v>29</v>
      </c>
      <c r="E21" s="4" t="s">
        <v>92</v>
      </c>
      <c r="F21" s="4" t="s">
        <v>98</v>
      </c>
      <c r="G21" s="4" t="s">
        <v>92</v>
      </c>
      <c r="H21" s="5" t="s">
        <v>96</v>
      </c>
      <c r="I21" s="5" t="s">
        <v>104</v>
      </c>
      <c r="J21" s="5" t="s">
        <v>105</v>
      </c>
      <c r="K21" s="5" t="s">
        <v>96</v>
      </c>
      <c r="L21" s="5" t="s">
        <v>104</v>
      </c>
      <c r="M21" s="5" t="s">
        <v>106</v>
      </c>
      <c r="N21" s="5"/>
      <c r="O21" s="6">
        <v>141</v>
      </c>
    </row>
    <row r="22" spans="2:15">
      <c r="B22" s="3">
        <v>19</v>
      </c>
      <c r="C22" s="5" t="s">
        <v>107</v>
      </c>
      <c r="D22" s="5" t="s">
        <v>29</v>
      </c>
      <c r="E22" s="4" t="s">
        <v>92</v>
      </c>
      <c r="F22" s="4" t="s">
        <v>98</v>
      </c>
      <c r="G22" s="4" t="s">
        <v>92</v>
      </c>
      <c r="H22" s="5" t="s">
        <v>96</v>
      </c>
      <c r="I22" s="5" t="s">
        <v>108</v>
      </c>
      <c r="J22" s="5" t="s">
        <v>109</v>
      </c>
      <c r="K22" s="5"/>
      <c r="L22" s="5"/>
      <c r="M22" s="5" t="s">
        <v>110</v>
      </c>
      <c r="N22" s="5"/>
      <c r="O22" s="6">
        <v>857</v>
      </c>
    </row>
    <row r="23" spans="2:15">
      <c r="B23" s="3">
        <v>20</v>
      </c>
      <c r="C23" s="5" t="s">
        <v>111</v>
      </c>
      <c r="D23" s="5" t="s">
        <v>29</v>
      </c>
      <c r="E23" s="4" t="s">
        <v>92</v>
      </c>
      <c r="F23" s="4" t="s">
        <v>98</v>
      </c>
      <c r="G23" s="4" t="s">
        <v>92</v>
      </c>
      <c r="H23" s="5" t="s">
        <v>96</v>
      </c>
      <c r="I23" s="5" t="s">
        <v>112</v>
      </c>
      <c r="J23" s="5" t="s">
        <v>113</v>
      </c>
      <c r="K23" s="5" t="s">
        <v>96</v>
      </c>
      <c r="L23" s="5" t="s">
        <v>112</v>
      </c>
      <c r="M23" s="5"/>
      <c r="N23" s="5"/>
      <c r="O23" s="6">
        <v>1607</v>
      </c>
    </row>
    <row r="24" spans="2:15">
      <c r="B24" s="3">
        <v>21</v>
      </c>
      <c r="C24" s="5" t="s">
        <v>116</v>
      </c>
      <c r="D24" s="5" t="s">
        <v>29</v>
      </c>
      <c r="E24" s="4" t="s">
        <v>114</v>
      </c>
      <c r="F24" s="4" t="s">
        <v>115</v>
      </c>
      <c r="G24" s="4" t="s">
        <v>114</v>
      </c>
      <c r="H24" s="5" t="s">
        <v>117</v>
      </c>
      <c r="I24" s="5" t="s">
        <v>118</v>
      </c>
      <c r="J24" s="5" t="s">
        <v>119</v>
      </c>
      <c r="K24" s="5"/>
      <c r="L24" s="5"/>
      <c r="M24" s="5" t="s">
        <v>119</v>
      </c>
      <c r="N24" s="5"/>
      <c r="O24" s="6">
        <v>1151</v>
      </c>
    </row>
    <row r="25" spans="2:15">
      <c r="B25" s="3">
        <v>22</v>
      </c>
      <c r="C25" s="5" t="s">
        <v>122</v>
      </c>
      <c r="D25" s="5" t="s">
        <v>29</v>
      </c>
      <c r="E25" s="4" t="s">
        <v>121</v>
      </c>
      <c r="F25" s="4" t="s">
        <v>120</v>
      </c>
      <c r="G25" s="4" t="s">
        <v>114</v>
      </c>
      <c r="H25" s="5"/>
      <c r="I25" s="5"/>
      <c r="J25" s="5" t="s">
        <v>123</v>
      </c>
      <c r="K25" s="5"/>
      <c r="L25" s="5"/>
      <c r="M25" s="5" t="s">
        <v>124</v>
      </c>
      <c r="N25" s="5"/>
      <c r="O25" s="6">
        <v>824</v>
      </c>
    </row>
    <row r="26" spans="2:15">
      <c r="B26" s="3">
        <v>23</v>
      </c>
      <c r="C26" s="5" t="s">
        <v>126</v>
      </c>
      <c r="D26" s="5" t="s">
        <v>29</v>
      </c>
      <c r="E26" s="4" t="s">
        <v>125</v>
      </c>
      <c r="F26" s="4" t="s">
        <v>125</v>
      </c>
      <c r="G26" s="4" t="s">
        <v>114</v>
      </c>
      <c r="H26" s="5" t="s">
        <v>117</v>
      </c>
      <c r="I26" s="5" t="s">
        <v>127</v>
      </c>
      <c r="J26" s="5" t="s">
        <v>128</v>
      </c>
      <c r="K26" s="5"/>
      <c r="L26" s="5"/>
      <c r="M26" s="5" t="s">
        <v>129</v>
      </c>
      <c r="N26" s="5"/>
      <c r="O26" s="6">
        <v>345</v>
      </c>
    </row>
    <row r="27" spans="2:15">
      <c r="B27" s="3">
        <v>24</v>
      </c>
      <c r="C27" s="5" t="s">
        <v>132</v>
      </c>
      <c r="D27" s="5" t="s">
        <v>29</v>
      </c>
      <c r="E27" s="4" t="s">
        <v>94</v>
      </c>
      <c r="F27" s="4" t="s">
        <v>131</v>
      </c>
      <c r="G27" s="4" t="s">
        <v>130</v>
      </c>
      <c r="H27" s="5"/>
      <c r="I27" s="5"/>
      <c r="J27" s="5" t="s">
        <v>133</v>
      </c>
      <c r="K27" s="5"/>
      <c r="L27" s="5"/>
      <c r="M27" s="5" t="s">
        <v>134</v>
      </c>
      <c r="N27" s="5"/>
      <c r="O27" s="6">
        <v>644</v>
      </c>
    </row>
    <row r="28" spans="2:15">
      <c r="B28" s="3">
        <v>25</v>
      </c>
      <c r="C28" s="5" t="s">
        <v>136</v>
      </c>
      <c r="D28" s="5" t="s">
        <v>19</v>
      </c>
      <c r="E28" s="4" t="s">
        <v>135</v>
      </c>
      <c r="F28" s="4" t="s">
        <v>131</v>
      </c>
      <c r="G28" s="4" t="s">
        <v>130</v>
      </c>
      <c r="H28" s="5"/>
      <c r="I28" s="5"/>
      <c r="J28" s="5" t="s">
        <v>137</v>
      </c>
      <c r="K28" s="5"/>
      <c r="L28" s="5"/>
      <c r="M28" s="5" t="s">
        <v>137</v>
      </c>
      <c r="N28" s="5"/>
      <c r="O28" s="6">
        <v>15</v>
      </c>
    </row>
    <row r="29" spans="2:15">
      <c r="B29" s="3">
        <v>26</v>
      </c>
      <c r="C29" s="5" t="s">
        <v>136</v>
      </c>
      <c r="D29" s="5" t="s">
        <v>19</v>
      </c>
      <c r="E29" s="4" t="s">
        <v>138</v>
      </c>
      <c r="F29" s="4" t="s">
        <v>131</v>
      </c>
      <c r="G29" s="4" t="s">
        <v>130</v>
      </c>
      <c r="H29" s="5"/>
      <c r="I29" s="5"/>
      <c r="J29" s="5" t="s">
        <v>139</v>
      </c>
      <c r="K29" s="5"/>
      <c r="L29" s="5"/>
      <c r="M29" s="5" t="s">
        <v>140</v>
      </c>
      <c r="N29" s="5"/>
      <c r="O29" s="6">
        <v>129</v>
      </c>
    </row>
    <row r="30" spans="2:15">
      <c r="B30" s="3">
        <v>27</v>
      </c>
      <c r="C30" s="5" t="s">
        <v>143</v>
      </c>
      <c r="D30" s="5" t="s">
        <v>19</v>
      </c>
      <c r="E30" s="4" t="s">
        <v>142</v>
      </c>
      <c r="F30" s="4" t="s">
        <v>141</v>
      </c>
      <c r="G30" s="4" t="s">
        <v>130</v>
      </c>
      <c r="H30" s="5"/>
      <c r="I30" s="5"/>
      <c r="J30" s="5" t="s">
        <v>144</v>
      </c>
      <c r="K30" s="5"/>
      <c r="L30" s="5"/>
      <c r="M30" s="5" t="s">
        <v>144</v>
      </c>
      <c r="N30" s="5"/>
      <c r="O30" s="6">
        <v>278</v>
      </c>
    </row>
    <row r="31" spans="2:15">
      <c r="B31" s="3">
        <v>28</v>
      </c>
      <c r="C31" s="5" t="s">
        <v>136</v>
      </c>
      <c r="D31" s="5" t="s">
        <v>19</v>
      </c>
      <c r="E31" s="4" t="s">
        <v>147</v>
      </c>
      <c r="F31" s="4" t="s">
        <v>146</v>
      </c>
      <c r="G31" s="4" t="s">
        <v>145</v>
      </c>
      <c r="H31" s="5"/>
      <c r="I31" s="5"/>
      <c r="J31" s="5" t="s">
        <v>148</v>
      </c>
      <c r="K31" s="5"/>
      <c r="L31" s="5"/>
      <c r="M31" s="5" t="s">
        <v>149</v>
      </c>
      <c r="N31" s="5"/>
      <c r="O31" s="6">
        <v>59</v>
      </c>
    </row>
    <row r="32" spans="2:15">
      <c r="B32" s="3">
        <v>29</v>
      </c>
      <c r="C32" s="5" t="s">
        <v>150</v>
      </c>
      <c r="D32" s="5" t="s">
        <v>29</v>
      </c>
      <c r="E32" s="4" t="s">
        <v>145</v>
      </c>
      <c r="F32" s="4" t="s">
        <v>145</v>
      </c>
      <c r="G32" s="4" t="s">
        <v>145</v>
      </c>
      <c r="H32" s="5" t="s">
        <v>151</v>
      </c>
      <c r="I32" s="5" t="s">
        <v>152</v>
      </c>
      <c r="J32" s="5" t="s">
        <v>153</v>
      </c>
      <c r="K32" s="5"/>
      <c r="L32" s="5"/>
      <c r="M32" s="5" t="s">
        <v>153</v>
      </c>
      <c r="N32" s="5"/>
      <c r="O32" s="6">
        <v>3175</v>
      </c>
    </row>
    <row r="33" spans="2:15">
      <c r="B33" s="3">
        <v>30</v>
      </c>
      <c r="C33" s="5" t="s">
        <v>154</v>
      </c>
      <c r="D33" s="5" t="s">
        <v>29</v>
      </c>
      <c r="E33" s="4" t="s">
        <v>145</v>
      </c>
      <c r="F33" s="4" t="s">
        <v>145</v>
      </c>
      <c r="G33" s="4" t="s">
        <v>145</v>
      </c>
      <c r="H33" s="5" t="s">
        <v>155</v>
      </c>
      <c r="I33" s="5" t="s">
        <v>156</v>
      </c>
      <c r="J33" s="5"/>
      <c r="K33" s="5"/>
      <c r="L33" s="5"/>
      <c r="M33" s="5" t="s">
        <v>157</v>
      </c>
      <c r="N33" s="5"/>
      <c r="O33" s="6">
        <v>372</v>
      </c>
    </row>
    <row r="34" spans="2:15">
      <c r="B34" s="3">
        <v>31</v>
      </c>
      <c r="C34" s="5" t="s">
        <v>158</v>
      </c>
      <c r="D34" s="5" t="s">
        <v>29</v>
      </c>
      <c r="E34" s="4" t="s">
        <v>145</v>
      </c>
      <c r="F34" s="4" t="s">
        <v>145</v>
      </c>
      <c r="G34" s="4" t="s">
        <v>145</v>
      </c>
      <c r="H34" s="5" t="s">
        <v>155</v>
      </c>
      <c r="I34" s="5" t="s">
        <v>159</v>
      </c>
      <c r="J34" s="5" t="s">
        <v>160</v>
      </c>
      <c r="K34" s="5" t="s">
        <v>155</v>
      </c>
      <c r="L34" s="5" t="s">
        <v>161</v>
      </c>
      <c r="M34" s="5" t="s">
        <v>162</v>
      </c>
      <c r="N34" s="5"/>
      <c r="O34" s="6">
        <v>1647</v>
      </c>
    </row>
    <row r="35" spans="2:15">
      <c r="B35" s="3">
        <v>32</v>
      </c>
      <c r="C35" s="5" t="s">
        <v>164</v>
      </c>
      <c r="D35" s="5" t="s">
        <v>19</v>
      </c>
      <c r="E35" s="4" t="s">
        <v>163</v>
      </c>
      <c r="F35" s="4" t="s">
        <v>163</v>
      </c>
      <c r="G35" s="4" t="s">
        <v>145</v>
      </c>
      <c r="H35" s="5"/>
      <c r="I35" s="5"/>
      <c r="J35" s="5" t="s">
        <v>165</v>
      </c>
      <c r="K35" s="5"/>
      <c r="L35" s="5"/>
      <c r="M35" s="5" t="s">
        <v>165</v>
      </c>
      <c r="N35" s="5"/>
      <c r="O35" s="6">
        <v>118</v>
      </c>
    </row>
    <row r="36" spans="2:15">
      <c r="B36" s="3">
        <v>33</v>
      </c>
      <c r="C36" s="5" t="s">
        <v>167</v>
      </c>
      <c r="D36" s="5" t="s">
        <v>19</v>
      </c>
      <c r="E36" s="4" t="s">
        <v>166</v>
      </c>
      <c r="F36" s="4" t="s">
        <v>166</v>
      </c>
      <c r="G36" s="4" t="s">
        <v>145</v>
      </c>
      <c r="H36" s="5"/>
      <c r="I36" s="5"/>
      <c r="J36" s="5" t="s">
        <v>168</v>
      </c>
      <c r="K36" s="5"/>
      <c r="L36" s="5"/>
      <c r="M36" s="5" t="s">
        <v>169</v>
      </c>
      <c r="N36" s="5"/>
      <c r="O36" s="6">
        <v>66</v>
      </c>
    </row>
    <row r="37" spans="2:15">
      <c r="B37" s="3">
        <v>34</v>
      </c>
      <c r="C37" s="5" t="s">
        <v>143</v>
      </c>
      <c r="D37" s="5" t="s">
        <v>19</v>
      </c>
      <c r="E37" s="4" t="s">
        <v>172</v>
      </c>
      <c r="F37" s="4" t="s">
        <v>171</v>
      </c>
      <c r="G37" s="4" t="s">
        <v>170</v>
      </c>
      <c r="H37" s="5"/>
      <c r="I37" s="5"/>
      <c r="J37" s="5" t="s">
        <v>173</v>
      </c>
      <c r="K37" s="5"/>
      <c r="L37" s="5"/>
      <c r="M37" s="5" t="s">
        <v>173</v>
      </c>
      <c r="N37" s="5"/>
      <c r="O37" s="6">
        <v>184</v>
      </c>
    </row>
    <row r="38" spans="2:15">
      <c r="B38" s="3">
        <v>35</v>
      </c>
      <c r="C38" s="5" t="s">
        <v>176</v>
      </c>
      <c r="D38" s="5" t="s">
        <v>177</v>
      </c>
      <c r="E38" s="4" t="s">
        <v>175</v>
      </c>
      <c r="F38" s="4" t="s">
        <v>174</v>
      </c>
      <c r="G38" s="4" t="s">
        <v>170</v>
      </c>
      <c r="H38" s="5"/>
      <c r="I38" s="5"/>
      <c r="J38" s="5" t="s">
        <v>178</v>
      </c>
      <c r="K38" s="5"/>
      <c r="L38" s="5"/>
      <c r="M38" s="5" t="s">
        <v>178</v>
      </c>
      <c r="N38" s="5"/>
      <c r="O38" s="6">
        <v>80</v>
      </c>
    </row>
    <row r="39" spans="2:15">
      <c r="B39" s="3">
        <v>36</v>
      </c>
      <c r="C39" s="5" t="s">
        <v>181</v>
      </c>
      <c r="D39" s="5" t="s">
        <v>29</v>
      </c>
      <c r="E39" s="4" t="s">
        <v>179</v>
      </c>
      <c r="F39" s="4" t="s">
        <v>180</v>
      </c>
      <c r="G39" s="4" t="s">
        <v>179</v>
      </c>
      <c r="H39" s="5" t="s">
        <v>41</v>
      </c>
      <c r="I39" s="5" t="s">
        <v>182</v>
      </c>
      <c r="J39" s="5" t="s">
        <v>183</v>
      </c>
      <c r="K39" s="5" t="s">
        <v>41</v>
      </c>
      <c r="L39" s="5" t="s">
        <v>182</v>
      </c>
      <c r="M39" s="5" t="s">
        <v>183</v>
      </c>
      <c r="N39" s="5"/>
      <c r="O39" s="6">
        <v>418</v>
      </c>
    </row>
    <row r="40" spans="2:15">
      <c r="B40" s="3">
        <v>37</v>
      </c>
      <c r="C40" s="5" t="s">
        <v>184</v>
      </c>
      <c r="D40" s="5" t="s">
        <v>29</v>
      </c>
      <c r="E40" s="4" t="s">
        <v>179</v>
      </c>
      <c r="F40" s="4" t="s">
        <v>180</v>
      </c>
      <c r="G40" s="4" t="s">
        <v>179</v>
      </c>
      <c r="H40" s="5"/>
      <c r="I40" s="5"/>
      <c r="J40" s="5" t="s">
        <v>185</v>
      </c>
      <c r="K40" s="5"/>
      <c r="L40" s="5"/>
      <c r="M40" s="5" t="s">
        <v>186</v>
      </c>
      <c r="N40" s="5"/>
      <c r="O40" s="6">
        <v>290</v>
      </c>
    </row>
    <row r="41" spans="2:15">
      <c r="B41" s="3">
        <v>38</v>
      </c>
      <c r="C41" s="5" t="s">
        <v>187</v>
      </c>
      <c r="D41" s="5" t="s">
        <v>29</v>
      </c>
      <c r="E41" s="4" t="s">
        <v>179</v>
      </c>
      <c r="F41" s="4" t="s">
        <v>179</v>
      </c>
      <c r="G41" s="4" t="s">
        <v>179</v>
      </c>
      <c r="H41" s="5" t="s">
        <v>41</v>
      </c>
      <c r="I41" s="5" t="s">
        <v>188</v>
      </c>
      <c r="J41" s="5" t="s">
        <v>189</v>
      </c>
      <c r="K41" s="5"/>
      <c r="L41" s="5"/>
      <c r="M41" s="5" t="s">
        <v>190</v>
      </c>
      <c r="N41" s="5"/>
      <c r="O41" s="6">
        <v>1985</v>
      </c>
    </row>
    <row r="42" spans="2:15">
      <c r="B42" s="3">
        <v>39</v>
      </c>
      <c r="C42" s="5" t="s">
        <v>191</v>
      </c>
      <c r="D42" s="5" t="s">
        <v>29</v>
      </c>
      <c r="E42" s="4" t="s">
        <v>179</v>
      </c>
      <c r="F42" s="4" t="s">
        <v>179</v>
      </c>
      <c r="G42" s="4" t="s">
        <v>179</v>
      </c>
      <c r="H42" s="5"/>
      <c r="I42" s="5"/>
      <c r="J42" s="5" t="s">
        <v>192</v>
      </c>
      <c r="K42" s="5"/>
      <c r="L42" s="5"/>
      <c r="M42" s="5"/>
      <c r="N42" s="5"/>
      <c r="O42" s="6">
        <v>603</v>
      </c>
    </row>
    <row r="43" spans="2:15">
      <c r="B43" s="3">
        <v>40</v>
      </c>
      <c r="C43" s="5" t="s">
        <v>195</v>
      </c>
      <c r="D43" s="5" t="s">
        <v>19</v>
      </c>
      <c r="E43" s="4" t="s">
        <v>194</v>
      </c>
      <c r="F43" s="4" t="s">
        <v>193</v>
      </c>
      <c r="G43" s="4" t="s">
        <v>179</v>
      </c>
      <c r="H43" s="5"/>
      <c r="I43" s="5"/>
      <c r="J43" s="5" t="s">
        <v>196</v>
      </c>
      <c r="K43" s="5"/>
      <c r="L43" s="5"/>
      <c r="M43" s="5" t="s">
        <v>196</v>
      </c>
      <c r="N43" s="5"/>
      <c r="O43" s="6">
        <v>162</v>
      </c>
    </row>
    <row r="44" spans="2:15">
      <c r="B44" s="3">
        <v>41</v>
      </c>
      <c r="C44" s="5" t="s">
        <v>195</v>
      </c>
      <c r="D44" s="5" t="s">
        <v>19</v>
      </c>
      <c r="E44" s="4" t="s">
        <v>198</v>
      </c>
      <c r="F44" s="4" t="s">
        <v>197</v>
      </c>
      <c r="G44" s="4" t="s">
        <v>179</v>
      </c>
      <c r="H44" s="5"/>
      <c r="I44" s="5"/>
      <c r="J44" s="5" t="s">
        <v>199</v>
      </c>
      <c r="K44" s="5"/>
      <c r="L44" s="5"/>
      <c r="M44" s="5" t="s">
        <v>200</v>
      </c>
      <c r="N44" s="5"/>
      <c r="O44" s="6">
        <v>302</v>
      </c>
    </row>
    <row r="45" spans="2:15">
      <c r="B45" s="3">
        <v>42</v>
      </c>
      <c r="C45" s="5" t="s">
        <v>202</v>
      </c>
      <c r="D45" s="5" t="s">
        <v>29</v>
      </c>
      <c r="E45" s="4" t="s">
        <v>201</v>
      </c>
      <c r="F45" s="4" t="s">
        <v>201</v>
      </c>
      <c r="G45" s="4" t="s">
        <v>201</v>
      </c>
      <c r="H45" s="5" t="s">
        <v>203</v>
      </c>
      <c r="I45" s="5" t="s">
        <v>204</v>
      </c>
      <c r="J45" s="5" t="s">
        <v>205</v>
      </c>
      <c r="K45" s="5" t="s">
        <v>203</v>
      </c>
      <c r="L45" s="5" t="s">
        <v>204</v>
      </c>
      <c r="M45" s="5" t="s">
        <v>205</v>
      </c>
      <c r="N45" s="5"/>
      <c r="O45" s="6">
        <v>985</v>
      </c>
    </row>
    <row r="46" spans="2:15">
      <c r="B46" s="3">
        <v>43</v>
      </c>
      <c r="C46" s="5" t="s">
        <v>206</v>
      </c>
      <c r="D46" s="5" t="s">
        <v>29</v>
      </c>
      <c r="E46" s="4" t="s">
        <v>201</v>
      </c>
      <c r="F46" s="4" t="s">
        <v>201</v>
      </c>
      <c r="G46" s="4" t="s">
        <v>201</v>
      </c>
      <c r="H46" s="5" t="s">
        <v>203</v>
      </c>
      <c r="I46" s="5" t="s">
        <v>207</v>
      </c>
      <c r="J46" s="5"/>
      <c r="K46" s="5" t="s">
        <v>203</v>
      </c>
      <c r="L46" s="5" t="s">
        <v>207</v>
      </c>
      <c r="M46" s="5" t="s">
        <v>208</v>
      </c>
      <c r="N46" s="5"/>
      <c r="O46" s="6">
        <v>751</v>
      </c>
    </row>
    <row r="47" spans="2:15">
      <c r="B47" s="3">
        <v>44</v>
      </c>
      <c r="C47" s="5" t="s">
        <v>209</v>
      </c>
      <c r="D47" s="5" t="s">
        <v>29</v>
      </c>
      <c r="E47" s="4" t="s">
        <v>201</v>
      </c>
      <c r="F47" s="4" t="s">
        <v>201</v>
      </c>
      <c r="G47" s="4" t="s">
        <v>201</v>
      </c>
      <c r="H47" s="5"/>
      <c r="I47" s="5"/>
      <c r="J47" s="5" t="s">
        <v>210</v>
      </c>
      <c r="K47" s="5"/>
      <c r="L47" s="5"/>
      <c r="M47" s="5" t="s">
        <v>211</v>
      </c>
      <c r="N47" s="5"/>
      <c r="O47" s="6">
        <v>344</v>
      </c>
    </row>
    <row r="48" spans="2:15">
      <c r="B48" s="3">
        <v>45</v>
      </c>
      <c r="C48" s="5" t="s">
        <v>214</v>
      </c>
      <c r="D48" s="5" t="s">
        <v>29</v>
      </c>
      <c r="E48" s="4" t="s">
        <v>213</v>
      </c>
      <c r="F48" s="4" t="s">
        <v>212</v>
      </c>
      <c r="G48" s="4" t="s">
        <v>201</v>
      </c>
      <c r="H48" s="5" t="s">
        <v>203</v>
      </c>
      <c r="I48" s="5" t="s">
        <v>215</v>
      </c>
      <c r="J48" s="5" t="s">
        <v>216</v>
      </c>
      <c r="K48" s="5" t="s">
        <v>203</v>
      </c>
      <c r="L48" s="5" t="s">
        <v>217</v>
      </c>
      <c r="M48" s="5" t="s">
        <v>218</v>
      </c>
      <c r="N48" s="5"/>
      <c r="O48" s="6">
        <v>559</v>
      </c>
    </row>
    <row r="49" spans="2:15">
      <c r="B49" s="3">
        <v>46</v>
      </c>
      <c r="C49" s="5" t="s">
        <v>220</v>
      </c>
      <c r="D49" s="5" t="s">
        <v>29</v>
      </c>
      <c r="E49" s="4" t="s">
        <v>219</v>
      </c>
      <c r="F49" s="4" t="s">
        <v>219</v>
      </c>
      <c r="G49" s="4" t="s">
        <v>201</v>
      </c>
      <c r="H49" s="5" t="s">
        <v>203</v>
      </c>
      <c r="I49" s="5" t="s">
        <v>221</v>
      </c>
      <c r="J49" s="5" t="s">
        <v>222</v>
      </c>
      <c r="K49" s="5" t="s">
        <v>203</v>
      </c>
      <c r="L49" s="5" t="s">
        <v>221</v>
      </c>
      <c r="M49" s="5" t="s">
        <v>222</v>
      </c>
      <c r="N49" s="5"/>
      <c r="O49" s="6">
        <v>653</v>
      </c>
    </row>
    <row r="50" spans="2:15">
      <c r="B50" s="3">
        <v>47</v>
      </c>
      <c r="C50" s="5" t="s">
        <v>225</v>
      </c>
      <c r="D50" s="5" t="s">
        <v>19</v>
      </c>
      <c r="E50" s="4" t="s">
        <v>224</v>
      </c>
      <c r="F50" s="4" t="s">
        <v>224</v>
      </c>
      <c r="G50" s="4" t="s">
        <v>223</v>
      </c>
      <c r="H50" s="5"/>
      <c r="I50" s="5"/>
      <c r="J50" s="5" t="s">
        <v>226</v>
      </c>
      <c r="K50" s="5"/>
      <c r="L50" s="5"/>
      <c r="M50" s="5" t="s">
        <v>227</v>
      </c>
      <c r="N50" s="5"/>
      <c r="O50" s="6">
        <v>114</v>
      </c>
    </row>
    <row r="51" spans="2:15">
      <c r="B51" s="3">
        <v>48</v>
      </c>
      <c r="C51" s="5" t="s">
        <v>229</v>
      </c>
      <c r="D51" s="5" t="s">
        <v>19</v>
      </c>
      <c r="E51" s="4" t="s">
        <v>228</v>
      </c>
      <c r="F51" s="4" t="s">
        <v>224</v>
      </c>
      <c r="G51" s="4" t="s">
        <v>223</v>
      </c>
      <c r="H51" s="5"/>
      <c r="I51" s="5"/>
      <c r="J51" s="5" t="s">
        <v>230</v>
      </c>
      <c r="K51" s="5"/>
      <c r="L51" s="5"/>
      <c r="M51" s="5" t="s">
        <v>231</v>
      </c>
      <c r="N51" s="5"/>
      <c r="O51" s="6">
        <v>109</v>
      </c>
    </row>
    <row r="52" spans="2:15">
      <c r="B52" s="3">
        <v>49</v>
      </c>
      <c r="C52" s="5" t="s">
        <v>234</v>
      </c>
      <c r="D52" s="5" t="s">
        <v>19</v>
      </c>
      <c r="E52" s="4" t="s">
        <v>233</v>
      </c>
      <c r="F52" s="4" t="s">
        <v>232</v>
      </c>
      <c r="G52" s="4" t="s">
        <v>223</v>
      </c>
      <c r="H52" s="5"/>
      <c r="I52" s="5"/>
      <c r="J52" s="5" t="s">
        <v>235</v>
      </c>
      <c r="K52" s="5"/>
      <c r="L52" s="5"/>
      <c r="M52" s="5" t="s">
        <v>236</v>
      </c>
      <c r="N52" s="5"/>
      <c r="O52" s="6">
        <v>102</v>
      </c>
    </row>
    <row r="53" spans="2:15">
      <c r="B53" s="3">
        <v>50</v>
      </c>
      <c r="C53" s="5" t="s">
        <v>239</v>
      </c>
      <c r="D53" s="5" t="s">
        <v>50</v>
      </c>
      <c r="E53" s="4" t="s">
        <v>238</v>
      </c>
      <c r="F53" s="4" t="s">
        <v>237</v>
      </c>
      <c r="G53" s="4" t="s">
        <v>223</v>
      </c>
      <c r="H53" s="5" t="s">
        <v>240</v>
      </c>
      <c r="I53" s="5" t="s">
        <v>241</v>
      </c>
      <c r="J53" s="5" t="s">
        <v>242</v>
      </c>
      <c r="K53" s="5"/>
      <c r="L53" s="5"/>
      <c r="M53" s="5" t="s">
        <v>243</v>
      </c>
      <c r="N53" s="5"/>
      <c r="O53" s="6">
        <v>312</v>
      </c>
    </row>
    <row r="54" spans="2:15">
      <c r="B54" s="3">
        <v>51</v>
      </c>
      <c r="C54" s="5" t="s">
        <v>246</v>
      </c>
      <c r="D54" s="5" t="s">
        <v>19</v>
      </c>
      <c r="E54" s="4" t="s">
        <v>245</v>
      </c>
      <c r="F54" s="4" t="s">
        <v>244</v>
      </c>
      <c r="G54" s="4" t="s">
        <v>223</v>
      </c>
      <c r="H54" s="5"/>
      <c r="I54" s="5"/>
      <c r="J54" s="5" t="s">
        <v>247</v>
      </c>
      <c r="K54" s="5"/>
      <c r="L54" s="5"/>
      <c r="M54" s="5"/>
      <c r="N54" s="5"/>
      <c r="O54" s="6">
        <v>160</v>
      </c>
    </row>
    <row r="55" spans="2:15">
      <c r="B55" s="3">
        <v>52</v>
      </c>
      <c r="C55" s="5" t="s">
        <v>249</v>
      </c>
      <c r="D55" s="5" t="s">
        <v>29</v>
      </c>
      <c r="E55" s="4" t="s">
        <v>248</v>
      </c>
      <c r="F55" s="4" t="s">
        <v>248</v>
      </c>
      <c r="G55" s="4" t="s">
        <v>223</v>
      </c>
      <c r="H55" s="5" t="s">
        <v>250</v>
      </c>
      <c r="I55" s="5" t="s">
        <v>251</v>
      </c>
      <c r="J55" s="5"/>
      <c r="K55" s="5"/>
      <c r="L55" s="5"/>
      <c r="M55" s="5" t="s">
        <v>252</v>
      </c>
      <c r="N55" s="5"/>
      <c r="O55" s="6">
        <v>515</v>
      </c>
    </row>
    <row r="56" spans="2:15">
      <c r="B56" s="3">
        <v>53</v>
      </c>
      <c r="C56" s="5" t="s">
        <v>255</v>
      </c>
      <c r="D56" s="5" t="s">
        <v>29</v>
      </c>
      <c r="E56" s="4" t="s">
        <v>254</v>
      </c>
      <c r="F56" s="4" t="s">
        <v>254</v>
      </c>
      <c r="G56" s="4" t="s">
        <v>253</v>
      </c>
      <c r="H56" s="5" t="s">
        <v>256</v>
      </c>
      <c r="I56" s="5" t="s">
        <v>257</v>
      </c>
      <c r="J56" s="5" t="s">
        <v>258</v>
      </c>
      <c r="K56" s="5" t="s">
        <v>256</v>
      </c>
      <c r="L56" s="5" t="s">
        <v>257</v>
      </c>
      <c r="M56" s="5" t="s">
        <v>259</v>
      </c>
      <c r="N56" s="5"/>
      <c r="O56" s="6">
        <v>420</v>
      </c>
    </row>
    <row r="57" spans="2:15">
      <c r="B57" s="3">
        <v>54</v>
      </c>
      <c r="C57" s="5" t="s">
        <v>261</v>
      </c>
      <c r="D57" s="5" t="s">
        <v>29</v>
      </c>
      <c r="E57" s="4" t="s">
        <v>260</v>
      </c>
      <c r="F57" s="4" t="s">
        <v>254</v>
      </c>
      <c r="G57" s="4" t="s">
        <v>253</v>
      </c>
      <c r="H57" s="5" t="s">
        <v>256</v>
      </c>
      <c r="I57" s="5" t="s">
        <v>262</v>
      </c>
      <c r="J57" s="5" t="s">
        <v>263</v>
      </c>
      <c r="K57" s="5" t="s">
        <v>256</v>
      </c>
      <c r="L57" s="5" t="s">
        <v>262</v>
      </c>
      <c r="M57" s="5" t="s">
        <v>263</v>
      </c>
      <c r="N57" s="5"/>
      <c r="O57" s="6">
        <v>448</v>
      </c>
    </row>
    <row r="58" spans="2:15">
      <c r="B58" s="3">
        <v>55</v>
      </c>
      <c r="C58" s="5" t="s">
        <v>87</v>
      </c>
      <c r="D58" s="5" t="s">
        <v>29</v>
      </c>
      <c r="E58" s="4" t="s">
        <v>265</v>
      </c>
      <c r="F58" s="4" t="s">
        <v>264</v>
      </c>
      <c r="G58" s="4" t="s">
        <v>253</v>
      </c>
      <c r="H58" s="5" t="s">
        <v>256</v>
      </c>
      <c r="I58" s="5" t="s">
        <v>266</v>
      </c>
      <c r="J58" s="5" t="s">
        <v>267</v>
      </c>
      <c r="K58" s="5"/>
      <c r="L58" s="5"/>
      <c r="M58" s="5" t="s">
        <v>268</v>
      </c>
      <c r="N58" s="5"/>
      <c r="O58" s="6">
        <v>256</v>
      </c>
    </row>
    <row r="59" spans="2:15">
      <c r="B59" s="3">
        <v>56</v>
      </c>
      <c r="C59" s="5" t="s">
        <v>271</v>
      </c>
      <c r="D59" s="5" t="s">
        <v>29</v>
      </c>
      <c r="E59" s="4" t="s">
        <v>270</v>
      </c>
      <c r="F59" s="4" t="s">
        <v>269</v>
      </c>
      <c r="G59" s="4" t="s">
        <v>253</v>
      </c>
      <c r="H59" s="5" t="s">
        <v>256</v>
      </c>
      <c r="I59" s="5" t="s">
        <v>272</v>
      </c>
      <c r="J59" s="5" t="s">
        <v>273</v>
      </c>
      <c r="K59" s="5"/>
      <c r="L59" s="5"/>
      <c r="M59" s="5" t="s">
        <v>274</v>
      </c>
      <c r="N59" s="5"/>
      <c r="O59" s="6">
        <v>315</v>
      </c>
    </row>
    <row r="60" spans="2:15">
      <c r="B60" s="3">
        <v>57</v>
      </c>
      <c r="C60" s="5" t="s">
        <v>275</v>
      </c>
      <c r="D60" s="5" t="s">
        <v>53</v>
      </c>
      <c r="E60" s="4" t="s">
        <v>269</v>
      </c>
      <c r="F60" s="4" t="s">
        <v>269</v>
      </c>
      <c r="G60" s="4" t="s">
        <v>253</v>
      </c>
      <c r="H60" s="5"/>
      <c r="I60" s="5"/>
      <c r="J60" s="5" t="s">
        <v>276</v>
      </c>
      <c r="K60" s="5"/>
      <c r="L60" s="5"/>
      <c r="M60" s="5" t="s">
        <v>277</v>
      </c>
      <c r="N60" s="5"/>
      <c r="O60" s="6">
        <v>5</v>
      </c>
    </row>
    <row r="61" spans="2:15">
      <c r="B61" s="3">
        <v>58</v>
      </c>
      <c r="C61" s="5" t="s">
        <v>280</v>
      </c>
      <c r="D61" s="5" t="s">
        <v>29</v>
      </c>
      <c r="E61" s="4" t="s">
        <v>279</v>
      </c>
      <c r="F61" s="4" t="s">
        <v>278</v>
      </c>
      <c r="G61" s="4" t="s">
        <v>253</v>
      </c>
      <c r="H61" s="5" t="s">
        <v>256</v>
      </c>
      <c r="I61" s="5" t="s">
        <v>281</v>
      </c>
      <c r="J61" s="5"/>
      <c r="K61" s="5"/>
      <c r="L61" s="5"/>
      <c r="M61" s="5" t="s">
        <v>282</v>
      </c>
      <c r="N61" s="5"/>
      <c r="O61" s="6">
        <v>575</v>
      </c>
    </row>
    <row r="62" spans="2:15">
      <c r="B62" s="3">
        <v>59</v>
      </c>
      <c r="C62" s="5" t="s">
        <v>284</v>
      </c>
      <c r="D62" s="5" t="s">
        <v>29</v>
      </c>
      <c r="E62" s="4" t="s">
        <v>283</v>
      </c>
      <c r="F62" s="4" t="s">
        <v>283</v>
      </c>
      <c r="G62" s="4" t="s">
        <v>253</v>
      </c>
      <c r="H62" s="5" t="s">
        <v>256</v>
      </c>
      <c r="I62" s="5" t="s">
        <v>285</v>
      </c>
      <c r="J62" s="5" t="s">
        <v>286</v>
      </c>
      <c r="K62" s="5" t="s">
        <v>256</v>
      </c>
      <c r="L62" s="5" t="s">
        <v>285</v>
      </c>
      <c r="M62" s="5"/>
      <c r="N62" s="5"/>
      <c r="O62" s="6">
        <v>616</v>
      </c>
    </row>
    <row r="63" spans="2:15">
      <c r="B63" s="3">
        <v>60</v>
      </c>
      <c r="C63" s="5" t="s">
        <v>287</v>
      </c>
      <c r="D63" s="5" t="s">
        <v>29</v>
      </c>
      <c r="E63" s="4" t="s">
        <v>253</v>
      </c>
      <c r="F63" s="4" t="s">
        <v>253</v>
      </c>
      <c r="G63" s="4" t="s">
        <v>253</v>
      </c>
      <c r="H63" s="5" t="s">
        <v>256</v>
      </c>
      <c r="I63" s="5" t="s">
        <v>288</v>
      </c>
      <c r="J63" s="5"/>
      <c r="K63" s="5" t="s">
        <v>256</v>
      </c>
      <c r="L63" s="5" t="s">
        <v>289</v>
      </c>
      <c r="M63" s="5" t="s">
        <v>290</v>
      </c>
      <c r="N63" s="5"/>
      <c r="O63" s="6">
        <v>232</v>
      </c>
    </row>
    <row r="64" spans="2:15">
      <c r="B64" s="3">
        <v>61</v>
      </c>
      <c r="C64" s="5" t="s">
        <v>291</v>
      </c>
      <c r="D64" s="5" t="s">
        <v>29</v>
      </c>
      <c r="E64" s="4" t="s">
        <v>253</v>
      </c>
      <c r="F64" s="4" t="s">
        <v>253</v>
      </c>
      <c r="G64" s="4" t="s">
        <v>253</v>
      </c>
      <c r="H64" s="5" t="s">
        <v>256</v>
      </c>
      <c r="I64" s="5" t="s">
        <v>292</v>
      </c>
      <c r="J64" s="5" t="s">
        <v>293</v>
      </c>
      <c r="K64" s="5"/>
      <c r="L64" s="5"/>
      <c r="M64" s="5" t="s">
        <v>294</v>
      </c>
      <c r="N64" s="5"/>
      <c r="O64" s="6">
        <v>365</v>
      </c>
    </row>
    <row r="65" spans="2:15">
      <c r="B65" s="3">
        <v>62</v>
      </c>
      <c r="C65" s="5" t="s">
        <v>298</v>
      </c>
      <c r="D65" s="5" t="s">
        <v>29</v>
      </c>
      <c r="E65" s="4" t="s">
        <v>297</v>
      </c>
      <c r="F65" s="4" t="s">
        <v>296</v>
      </c>
      <c r="G65" s="4" t="s">
        <v>295</v>
      </c>
      <c r="H65" s="5" t="s">
        <v>299</v>
      </c>
      <c r="I65" s="5" t="s">
        <v>300</v>
      </c>
      <c r="J65" s="5" t="s">
        <v>301</v>
      </c>
      <c r="K65" s="5"/>
      <c r="L65" s="5"/>
      <c r="M65" s="5" t="s">
        <v>301</v>
      </c>
      <c r="N65" s="5"/>
      <c r="O65" s="6">
        <v>1316</v>
      </c>
    </row>
    <row r="66" spans="2:15">
      <c r="B66" s="3">
        <v>63</v>
      </c>
      <c r="C66" s="5" t="s">
        <v>304</v>
      </c>
      <c r="D66" s="5" t="s">
        <v>29</v>
      </c>
      <c r="E66" s="4" t="s">
        <v>303</v>
      </c>
      <c r="F66" s="4" t="s">
        <v>302</v>
      </c>
      <c r="G66" s="4" t="s">
        <v>295</v>
      </c>
      <c r="H66" s="5" t="s">
        <v>299</v>
      </c>
      <c r="I66" s="5" t="s">
        <v>305</v>
      </c>
      <c r="J66" s="5"/>
      <c r="K66" s="5" t="s">
        <v>299</v>
      </c>
      <c r="L66" s="5" t="s">
        <v>306</v>
      </c>
      <c r="M66" s="5"/>
      <c r="N66" s="5"/>
      <c r="O66" s="6">
        <v>1108</v>
      </c>
    </row>
    <row r="67" spans="2:15">
      <c r="B67" s="3">
        <v>64</v>
      </c>
      <c r="C67" s="5" t="s">
        <v>309</v>
      </c>
      <c r="D67" s="5" t="s">
        <v>29</v>
      </c>
      <c r="E67" s="4" t="s">
        <v>308</v>
      </c>
      <c r="F67" s="4" t="s">
        <v>307</v>
      </c>
      <c r="G67" s="4" t="s">
        <v>295</v>
      </c>
      <c r="H67" s="5" t="s">
        <v>299</v>
      </c>
      <c r="I67" s="5" t="s">
        <v>310</v>
      </c>
      <c r="J67" s="5"/>
      <c r="K67" s="5" t="s">
        <v>299</v>
      </c>
      <c r="L67" s="5" t="s">
        <v>310</v>
      </c>
      <c r="M67" s="5"/>
      <c r="N67" s="5"/>
      <c r="O67" s="6">
        <v>1257</v>
      </c>
    </row>
    <row r="68" spans="2:15">
      <c r="B68" s="3">
        <v>65</v>
      </c>
      <c r="C68" s="5" t="s">
        <v>313</v>
      </c>
      <c r="D68" s="5" t="s">
        <v>29</v>
      </c>
      <c r="E68" s="4" t="s">
        <v>312</v>
      </c>
      <c r="F68" s="4" t="s">
        <v>311</v>
      </c>
      <c r="G68" s="4" t="s">
        <v>295</v>
      </c>
      <c r="H68" s="5" t="s">
        <v>299</v>
      </c>
      <c r="I68" s="5" t="s">
        <v>314</v>
      </c>
      <c r="J68" s="5" t="s">
        <v>315</v>
      </c>
      <c r="K68" s="5" t="s">
        <v>299</v>
      </c>
      <c r="L68" s="5" t="s">
        <v>316</v>
      </c>
      <c r="M68" s="5" t="s">
        <v>315</v>
      </c>
      <c r="N68" s="5"/>
      <c r="O68" s="6">
        <v>1901</v>
      </c>
    </row>
    <row r="69" spans="2:15">
      <c r="B69" s="3">
        <v>66</v>
      </c>
      <c r="C69" s="5" t="s">
        <v>317</v>
      </c>
      <c r="D69" s="5" t="s">
        <v>29</v>
      </c>
      <c r="E69" s="4" t="s">
        <v>312</v>
      </c>
      <c r="F69" s="4" t="s">
        <v>311</v>
      </c>
      <c r="G69" s="4" t="s">
        <v>295</v>
      </c>
      <c r="H69" s="5" t="s">
        <v>299</v>
      </c>
      <c r="I69" s="5" t="s">
        <v>318</v>
      </c>
      <c r="J69" s="5" t="s">
        <v>319</v>
      </c>
      <c r="K69" s="5" t="s">
        <v>299</v>
      </c>
      <c r="L69" s="5" t="s">
        <v>318</v>
      </c>
      <c r="M69" s="5" t="s">
        <v>320</v>
      </c>
      <c r="N69" s="5"/>
      <c r="O69" s="6">
        <v>1934</v>
      </c>
    </row>
    <row r="70" spans="2:15" ht="15.75" thickBot="1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9">
        <f>SUM(O4:O69)</f>
        <v>38002</v>
      </c>
    </row>
  </sheetData>
  <mergeCells count="1">
    <mergeCell ref="B1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2013-05-23T10:11:58Z</dcterms:created>
  <dcterms:modified xsi:type="dcterms:W3CDTF">2013-06-07T12:20:45Z</dcterms:modified>
</cp:coreProperties>
</file>