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055" windowHeight="768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O87" i="1"/>
</calcChain>
</file>

<file path=xl/sharedStrings.xml><?xml version="1.0" encoding="utf-8"?>
<sst xmlns="http://schemas.openxmlformats.org/spreadsheetml/2006/main" count="650" uniqueCount="388">
  <si>
    <t>TELHARA</t>
  </si>
  <si>
    <t>DISTRICT-AKOLA-2705</t>
  </si>
  <si>
    <t>SR NO</t>
  </si>
  <si>
    <t>TALUKA NAME</t>
  </si>
  <si>
    <t>VILLAGE NAME</t>
  </si>
  <si>
    <t>SCHOOL NAME</t>
  </si>
  <si>
    <t>MANAGEMENT</t>
  </si>
  <si>
    <t>STDCODE1</t>
  </si>
  <si>
    <t>PHONE1</t>
  </si>
  <si>
    <t>MOBILE1</t>
  </si>
  <si>
    <t>STDCODE2</t>
  </si>
  <si>
    <t>PHONE2</t>
  </si>
  <si>
    <t>MOBILE2</t>
  </si>
  <si>
    <t>EMAIL</t>
  </si>
  <si>
    <t>TOTOAL STUDENTS</t>
  </si>
  <si>
    <t xml:space="preserve">AKOLA PS   </t>
  </si>
  <si>
    <t>ZP UPP. P CLU. SCH., PATI</t>
  </si>
  <si>
    <t>DAHIHANDA</t>
  </si>
  <si>
    <t>RUPNATH VIDYALAYA</t>
  </si>
  <si>
    <t>PRIVATE AIDED</t>
  </si>
  <si>
    <t>0724</t>
  </si>
  <si>
    <t>22562</t>
  </si>
  <si>
    <t>9763115411</t>
  </si>
  <si>
    <t>9764778022</t>
  </si>
  <si>
    <t xml:space="preserve">AKOLA PS  </t>
  </si>
  <si>
    <t>ZPPC SCH., PATUR NANDAPUR</t>
  </si>
  <si>
    <t>PATUR NANDAPUR</t>
  </si>
  <si>
    <t>GRAM VIKAS VIDYALAYA &amp; LOWER HIGHER SCHOOL</t>
  </si>
  <si>
    <t>2218023</t>
  </si>
  <si>
    <t>9881266864</t>
  </si>
  <si>
    <t>ZP UPP. PS, SHIVAR</t>
  </si>
  <si>
    <t>SHIVNI</t>
  </si>
  <si>
    <t>HANUMANT VIDYALAYA SHIVNI</t>
  </si>
  <si>
    <t>9420711132</t>
  </si>
  <si>
    <t xml:space="preserve">AKOLA PS </t>
  </si>
  <si>
    <t>ZP UPP. P CLU. S, BHOURAD</t>
  </si>
  <si>
    <t>GODBOLE PLOT, AKOLA</t>
  </si>
  <si>
    <t>KHANDELWAL MARTHI PRIMARY.SCHOOLP/22</t>
  </si>
  <si>
    <t>2435501</t>
  </si>
  <si>
    <t>9822731601</t>
  </si>
  <si>
    <t>7385545578</t>
  </si>
  <si>
    <t>AT GOKUL COLONY AKOLA</t>
  </si>
  <si>
    <t>SAVITRIBAI FULE GIRLS GOKULCOL</t>
  </si>
  <si>
    <t>24572024</t>
  </si>
  <si>
    <t>9767221574</t>
  </si>
  <si>
    <t>9850349901</t>
  </si>
  <si>
    <t>WARD NO. 11, DABKI ROAD, GODBOLE PLOT, AKOLA</t>
  </si>
  <si>
    <t>BHIKAMCHAND KHANDELWAL VIDYALAYA</t>
  </si>
  <si>
    <t>ZPP CLU. S., MALKAPUR NO1</t>
  </si>
  <si>
    <t>WARD NO. 13, HARISH COLONY GOARAKSHAN ROAD AKOLA</t>
  </si>
  <si>
    <t>D. R. PATIL UPPER VIDYALAYA</t>
  </si>
  <si>
    <t>2455534</t>
  </si>
  <si>
    <t>9922694092</t>
  </si>
  <si>
    <t>8600452903</t>
  </si>
  <si>
    <t>WARD NO. 17, GOARAKSHAN ROAD AKOLA</t>
  </si>
  <si>
    <t>ADARSH VIDYALAYA</t>
  </si>
  <si>
    <t>2459884</t>
  </si>
  <si>
    <t>9689909505</t>
  </si>
  <si>
    <t>9922670775</t>
  </si>
  <si>
    <t>ZP UPP. PCS UMARI PNO. 1</t>
  </si>
  <si>
    <t>WARD NO. 35, GOARAKSHAN ROAD AKOLA</t>
  </si>
  <si>
    <t>JAGRUTI VIDYALAYA</t>
  </si>
  <si>
    <t>245673</t>
  </si>
  <si>
    <t>9422161145</t>
  </si>
  <si>
    <t>9921978751</t>
  </si>
  <si>
    <t>WARD NO. 39, AZAD COLONY AKOLA</t>
  </si>
  <si>
    <t>JYOTI VIDYALAYA, MALKAPUR</t>
  </si>
  <si>
    <t>2459232</t>
  </si>
  <si>
    <t>9822699785</t>
  </si>
  <si>
    <t>9422346677</t>
  </si>
  <si>
    <t>AKOLA PS</t>
  </si>
  <si>
    <t>WARD NO. 57, BEHINE MAIN POST OFFICE, AKOLA</t>
  </si>
  <si>
    <t>N.V.V. S. VI. &amp; SHRI R.K.S. US</t>
  </si>
  <si>
    <t>2445092</t>
  </si>
  <si>
    <t>9422861524</t>
  </si>
  <si>
    <t>9422893426</t>
  </si>
  <si>
    <t>AKOT</t>
  </si>
  <si>
    <t>ZP CLS  PATSUL</t>
  </si>
  <si>
    <t>DEWARI</t>
  </si>
  <si>
    <t>NAWAYUG VIDYALAYA</t>
  </si>
  <si>
    <t>9881411539</t>
  </si>
  <si>
    <t>9921378714</t>
  </si>
  <si>
    <t>ZP CLS  BORDI</t>
  </si>
  <si>
    <t>POPATKHED</t>
  </si>
  <si>
    <t>SH ANANTRAO DESHMUKH AAS PS</t>
  </si>
  <si>
    <t>TRIBAL WELFARE PRIVATE AIDED</t>
  </si>
  <si>
    <t>8975113596</t>
  </si>
  <si>
    <t>8975113598</t>
  </si>
  <si>
    <t>ZP CLS  KINKHED PURNA</t>
  </si>
  <si>
    <t>KINKHED (PURNA)</t>
  </si>
  <si>
    <t>SHRI SANT TUKARAM MAHARAJ VIDYALAYA</t>
  </si>
  <si>
    <t>UNAIDED</t>
  </si>
  <si>
    <t>9850880591</t>
  </si>
  <si>
    <t>9763379752</t>
  </si>
  <si>
    <t>ZP CLS  PUNDA</t>
  </si>
  <si>
    <t>KAWATHA KH.</t>
  </si>
  <si>
    <t>ZILLA PARISHAD PRIMARY URDU SCHOOL</t>
  </si>
  <si>
    <t>ZILLA PARISHAD</t>
  </si>
  <si>
    <t>9730425567</t>
  </si>
  <si>
    <t>ZP CLS  WARUR</t>
  </si>
  <si>
    <t>KHAPARWADI</t>
  </si>
  <si>
    <t>ZILLA PARISHAD PRIMARY SCHOOL</t>
  </si>
  <si>
    <t>9822927574</t>
  </si>
  <si>
    <t>NP CLS AKOT</t>
  </si>
  <si>
    <t>SHRI SARASWATI VIDYALAYA</t>
  </si>
  <si>
    <t>9763061218</t>
  </si>
  <si>
    <t>9970360089</t>
  </si>
  <si>
    <t>AKOT KRISHI VIDYALAYA</t>
  </si>
  <si>
    <t>07258</t>
  </si>
  <si>
    <t>222232</t>
  </si>
  <si>
    <t>9881437389</t>
  </si>
  <si>
    <t>ZP CLS  KARODI</t>
  </si>
  <si>
    <t>CHOHOTTA  BAZAR</t>
  </si>
  <si>
    <t>SARVJANIK  VIDYALAYA CHOHOTTA  BA.</t>
  </si>
  <si>
    <t>9623741047</t>
  </si>
  <si>
    <t>ZP  CLS  UMRA</t>
  </si>
  <si>
    <t>UMRA</t>
  </si>
  <si>
    <t>ZILLA PARISHAD UPPS.  MARATH SCHOOL</t>
  </si>
  <si>
    <t>9423259965</t>
  </si>
  <si>
    <t>LOKMANYA VIDYALAYA</t>
  </si>
  <si>
    <t>9011333552</t>
  </si>
  <si>
    <t>9881927785</t>
  </si>
  <si>
    <t>BELURA</t>
  </si>
  <si>
    <t>ZILLA PARISHAD UPPER PRIMARY SCHOOL</t>
  </si>
  <si>
    <t>9881942353</t>
  </si>
  <si>
    <t>ZP CLS  WADALI DE.</t>
  </si>
  <si>
    <t>AASEGAON BZR.</t>
  </si>
  <si>
    <t>9881707390</t>
  </si>
  <si>
    <t>BALAPUR</t>
  </si>
  <si>
    <t>ZP CLS ANDURA</t>
  </si>
  <si>
    <t>HATA</t>
  </si>
  <si>
    <t>SWAMI VIVEKANAND VIDYALAYA</t>
  </si>
  <si>
    <t>9423160475</t>
  </si>
  <si>
    <t>9922518636</t>
  </si>
  <si>
    <t>NAYA ANDURA</t>
  </si>
  <si>
    <t>JIJAMATA VIDYALAYAYAKAY JR. COLLAGE</t>
  </si>
  <si>
    <t>9890833841</t>
  </si>
  <si>
    <t>9420186318</t>
  </si>
  <si>
    <t>ZP CLS  WADEGAON</t>
  </si>
  <si>
    <t>WADEGAON</t>
  </si>
  <si>
    <t>DNYANESHWAR VIDYALAYA&amp; JR.COLLAGE</t>
  </si>
  <si>
    <t>07257</t>
  </si>
  <si>
    <t>221131</t>
  </si>
  <si>
    <t>8275219318</t>
  </si>
  <si>
    <t>9960250679</t>
  </si>
  <si>
    <t>ZP CLS  NIMKARDA</t>
  </si>
  <si>
    <t>HATRUN</t>
  </si>
  <si>
    <t>MAHATMA GANDHI VIDYALAYA</t>
  </si>
  <si>
    <t>3201213</t>
  </si>
  <si>
    <t>9421831854</t>
  </si>
  <si>
    <t>9881467509</t>
  </si>
  <si>
    <t>NIMKARDA</t>
  </si>
  <si>
    <t>LT HARIBHAU GAVANKAR VIDYALAYA</t>
  </si>
  <si>
    <t>224048</t>
  </si>
  <si>
    <t>9545506610</t>
  </si>
  <si>
    <t>9822184171</t>
  </si>
  <si>
    <t>ZP CLS  PARAS</t>
  </si>
  <si>
    <t>PARAS</t>
  </si>
  <si>
    <t>SWARASWATI VIDYALAYA</t>
  </si>
  <si>
    <t>224407</t>
  </si>
  <si>
    <t>8600975755</t>
  </si>
  <si>
    <t>ZP CLS  DEGAON</t>
  </si>
  <si>
    <t>BHARATPUR</t>
  </si>
  <si>
    <t>2420717</t>
  </si>
  <si>
    <t>9921569936</t>
  </si>
  <si>
    <t>BARSHITAKLI</t>
  </si>
  <si>
    <t>ZP CLS BARSHITAKLI</t>
  </si>
  <si>
    <t>KAJALESHWAR</t>
  </si>
  <si>
    <t>ZILLA PARISHAD HIGH SCHOOL</t>
  </si>
  <si>
    <t>9881764249</t>
  </si>
  <si>
    <t>9421751462</t>
  </si>
  <si>
    <t>ZP CLS  KANHERI SARAP</t>
  </si>
  <si>
    <t>KANHERI SARAP</t>
  </si>
  <si>
    <t>GITANJALI VIDYALAYA</t>
  </si>
  <si>
    <t>9823300336</t>
  </si>
  <si>
    <t>9822806582</t>
  </si>
  <si>
    <t>VIZORA</t>
  </si>
  <si>
    <t>MAHATMA PHULE VIDYALAYA</t>
  </si>
  <si>
    <t>9421930327</t>
  </si>
  <si>
    <t>8806844822</t>
  </si>
  <si>
    <t>ZP  CLS  DHABA</t>
  </si>
  <si>
    <t>LOHAGAD</t>
  </si>
  <si>
    <t>BANDU NAIK VIDYALAYA</t>
  </si>
  <si>
    <t>9423168048</t>
  </si>
  <si>
    <t>9923302200</t>
  </si>
  <si>
    <t>ZP  CLS MAHAN</t>
  </si>
  <si>
    <t>NIMBHARA</t>
  </si>
  <si>
    <t>9275851450</t>
  </si>
  <si>
    <t>9421792890</t>
  </si>
  <si>
    <t>ZP CLS  PUNOTI</t>
  </si>
  <si>
    <t>TIWSA</t>
  </si>
  <si>
    <t>9011757281</t>
  </si>
  <si>
    <t>9421837401</t>
  </si>
  <si>
    <t>UJALESHWAR</t>
  </si>
  <si>
    <t>ZILLA PARISHAD  UPPER PRIMARY SCHOOL</t>
  </si>
  <si>
    <t>9270225548</t>
  </si>
  <si>
    <t>ZP  CLS  WARKHED KH</t>
  </si>
  <si>
    <t>WARKHED KH.</t>
  </si>
  <si>
    <t xml:space="preserve">ZILLA PARISHAD PRIMARY SCHOOL </t>
  </si>
  <si>
    <t>9921568529</t>
  </si>
  <si>
    <t>MURTIZAPUR</t>
  </si>
  <si>
    <t>ZP UPP. SCHOOL, BRAMHI KH</t>
  </si>
  <si>
    <t>BRAMHI KH.</t>
  </si>
  <si>
    <t>ZILLA PARISHAD MARATHI HIGH SCHOOL</t>
  </si>
  <si>
    <t>9011403374</t>
  </si>
  <si>
    <t>BRAMHI BR.</t>
  </si>
  <si>
    <t>MAHATMA JYOTIBA PHULE VIDYALAYA</t>
  </si>
  <si>
    <t>07256</t>
  </si>
  <si>
    <t>244685</t>
  </si>
  <si>
    <t>9552403595</t>
  </si>
  <si>
    <t>9767825878</t>
  </si>
  <si>
    <t>KHAPARWADA</t>
  </si>
  <si>
    <t>LATE PUSHPATAI KAMBE VIDYALAYA</t>
  </si>
  <si>
    <t>9822743484</t>
  </si>
  <si>
    <t>9923557993</t>
  </si>
  <si>
    <t>ZP UPP. SCH., HIWARA KOR.</t>
  </si>
  <si>
    <t>BORTA</t>
  </si>
  <si>
    <t>MADHUKAR MENDHE VIDYALAYA</t>
  </si>
  <si>
    <t>9860664024</t>
  </si>
  <si>
    <t>9325303489</t>
  </si>
  <si>
    <t>HIWARA KORDE</t>
  </si>
  <si>
    <t>ZILLA PARISHAD UPPER P CLUSTER SCHOOL</t>
  </si>
  <si>
    <t>9763694339</t>
  </si>
  <si>
    <t>ZP UPP. PS, KANZARA</t>
  </si>
  <si>
    <t>KANZARA</t>
  </si>
  <si>
    <t>CHAGANRAO BHUJBAL VIDYALAYA</t>
  </si>
  <si>
    <t>8975137033</t>
  </si>
  <si>
    <t>9421891203</t>
  </si>
  <si>
    <t>ZP UPP. CS, HATGAON</t>
  </si>
  <si>
    <t>HATGAON</t>
  </si>
  <si>
    <t>SHRI. VASANTRAO NIKE VIDYALAYA</t>
  </si>
  <si>
    <t>243267</t>
  </si>
  <si>
    <t>9503638199</t>
  </si>
  <si>
    <t>9763058075</t>
  </si>
  <si>
    <t>ZP CLU. PS, KARLI</t>
  </si>
  <si>
    <t>JAMTHI BR.</t>
  </si>
  <si>
    <t>JAWAHAR PRIMARY ENG SCH JAMTHI BR</t>
  </si>
  <si>
    <t>PERMANENT UNAIDED</t>
  </si>
  <si>
    <t>256740</t>
  </si>
  <si>
    <t>9822938008</t>
  </si>
  <si>
    <t>UNKHED</t>
  </si>
  <si>
    <t>SAU. ANUSAYABAI SAHB.,TAPRE.VI</t>
  </si>
  <si>
    <t>9881295389</t>
  </si>
  <si>
    <t>9860614866</t>
  </si>
  <si>
    <t>ZP UPP. PCS, KANADI</t>
  </si>
  <si>
    <t>KANADI</t>
  </si>
  <si>
    <t>DNYANPRAKASH VIDYALAYA</t>
  </si>
  <si>
    <t>255127</t>
  </si>
  <si>
    <t>9422512936</t>
  </si>
  <si>
    <t>9823352712</t>
  </si>
  <si>
    <t>NIMBHA</t>
  </si>
  <si>
    <t>SHRI VITTHAL RUKHMAI VIDYALAYA</t>
  </si>
  <si>
    <t>9028862284</t>
  </si>
  <si>
    <t>7256</t>
  </si>
  <si>
    <t>259226</t>
  </si>
  <si>
    <t>9637715269</t>
  </si>
  <si>
    <t>WIRAHIT</t>
  </si>
  <si>
    <t>7798187189</t>
  </si>
  <si>
    <t>ZP URD UPP. PCS, KURUM</t>
  </si>
  <si>
    <t>KURUM</t>
  </si>
  <si>
    <t>PANCHASHIL VIDYALAYA</t>
  </si>
  <si>
    <t>02756</t>
  </si>
  <si>
    <t>254221</t>
  </si>
  <si>
    <t>9420188254</t>
  </si>
  <si>
    <t>9420519937</t>
  </si>
  <si>
    <t>MATODA</t>
  </si>
  <si>
    <t>9922692914</t>
  </si>
  <si>
    <t>RAJNAPUR KHINAKHINI</t>
  </si>
  <si>
    <t>9422540739</t>
  </si>
  <si>
    <t>NAGAR PARISHAD MURTIZAPUR</t>
  </si>
  <si>
    <t>MURTIZAPUR HIGH SCHOOL</t>
  </si>
  <si>
    <t>243494</t>
  </si>
  <si>
    <t>SHRI GADGE MAHA. VIDYALAYA</t>
  </si>
  <si>
    <t>243510</t>
  </si>
  <si>
    <t>9403112005</t>
  </si>
  <si>
    <t>ZP UPP. PCS, SANGWAMEL</t>
  </si>
  <si>
    <t>MANGRUL KAMBE</t>
  </si>
  <si>
    <t>SWAMI VIVEKNAND VIDYALAYA</t>
  </si>
  <si>
    <t>9763953658</t>
  </si>
  <si>
    <t>9850273704</t>
  </si>
  <si>
    <t>MUNGSHI</t>
  </si>
  <si>
    <t>9763372531</t>
  </si>
  <si>
    <t>SANGWAMEL</t>
  </si>
  <si>
    <t>9921357308</t>
  </si>
  <si>
    <t>ZP CLU. UPP. PS, SIRSO</t>
  </si>
  <si>
    <t>SIRSO</t>
  </si>
  <si>
    <t>9527935710</t>
  </si>
  <si>
    <t>PATUR</t>
  </si>
  <si>
    <t>ZP CLUSTER PS, MALSUR</t>
  </si>
  <si>
    <t>SAWARGAON</t>
  </si>
  <si>
    <t>9637218705</t>
  </si>
  <si>
    <t>ZP CLUSTER PS, MALRAJURA</t>
  </si>
  <si>
    <t>BODKHA</t>
  </si>
  <si>
    <t>9422428472</t>
  </si>
  <si>
    <t>ZP UPP. P C S, CHONDHI</t>
  </si>
  <si>
    <t>CHONDHI</t>
  </si>
  <si>
    <t>9665439622</t>
  </si>
  <si>
    <t>8806114727</t>
  </si>
  <si>
    <t>8275220633</t>
  </si>
  <si>
    <t>9923894593</t>
  </si>
  <si>
    <t>ANDHARSANGVI</t>
  </si>
  <si>
    <t>9764056129</t>
  </si>
  <si>
    <t>ZP URDU PS, AALEGAON</t>
  </si>
  <si>
    <t>AALEGAON</t>
  </si>
  <si>
    <t xml:space="preserve">NUTAN VIDYALAYA </t>
  </si>
  <si>
    <t>07254</t>
  </si>
  <si>
    <t>247150</t>
  </si>
  <si>
    <t>9403283831</t>
  </si>
  <si>
    <t>9503064848</t>
  </si>
  <si>
    <t>ZP CLUSTER PS, KHANAPUR</t>
  </si>
  <si>
    <t>PASTUL</t>
  </si>
  <si>
    <t>9923505101</t>
  </si>
  <si>
    <t>9049359274</t>
  </si>
  <si>
    <t>NP CLUSTER PATUR</t>
  </si>
  <si>
    <t>TULSABAI KAWAL VIDYALAYA</t>
  </si>
  <si>
    <t>243005</t>
  </si>
  <si>
    <t>9422862155</t>
  </si>
  <si>
    <t>8087710972</t>
  </si>
  <si>
    <t>ZP P CLUST. S, DIGRAS BR.</t>
  </si>
  <si>
    <t>DIGRAS KH.</t>
  </si>
  <si>
    <t>9421747168</t>
  </si>
  <si>
    <t>9420105830</t>
  </si>
  <si>
    <t>DIGRAS BR.</t>
  </si>
  <si>
    <t>SMT. LAXMIBAI GANGANE VIDYALAYA</t>
  </si>
  <si>
    <t>9767670341</t>
  </si>
  <si>
    <t>9604909134</t>
  </si>
  <si>
    <t>ZP CLS  AADSUL</t>
  </si>
  <si>
    <t>MANATRI</t>
  </si>
  <si>
    <t>7709114731</t>
  </si>
  <si>
    <t>TALEGAON DAULA</t>
  </si>
  <si>
    <t>SAU. SUMANTAI MANATKAR VIDYALAYA</t>
  </si>
  <si>
    <t>9423610857</t>
  </si>
  <si>
    <t>9881619084</t>
  </si>
  <si>
    <t>ZPP CLS  ADGAON BR</t>
  </si>
  <si>
    <t>ADGAON BR.</t>
  </si>
  <si>
    <t>ZILLA PARISHAD VIDYALAYA</t>
  </si>
  <si>
    <t>237723</t>
  </si>
  <si>
    <t>9096532531</t>
  </si>
  <si>
    <t>9881485967</t>
  </si>
  <si>
    <t>SIRSOLI</t>
  </si>
  <si>
    <t>LATE BABASAHEB KHOTRE VIDYALAYA</t>
  </si>
  <si>
    <t>9850461194</t>
  </si>
  <si>
    <t>9767227414</t>
  </si>
  <si>
    <t>ZPP CLS BELKHED</t>
  </si>
  <si>
    <t>BELKHED</t>
  </si>
  <si>
    <t>NUTAN SECONDARY &amp; HIGH SCHOOL</t>
  </si>
  <si>
    <t>9011759909</t>
  </si>
  <si>
    <t>TALEGAON BZR.</t>
  </si>
  <si>
    <t>LATE RAJIV GANDHI VIDYALAYA</t>
  </si>
  <si>
    <t>231597</t>
  </si>
  <si>
    <t>9552779956</t>
  </si>
  <si>
    <t>9423702042</t>
  </si>
  <si>
    <t>ZP CLS  MALEGAON BZR</t>
  </si>
  <si>
    <t>DANAPUR</t>
  </si>
  <si>
    <t>9881698869</t>
  </si>
  <si>
    <t>9922147429</t>
  </si>
  <si>
    <t>ZPC CLS  PATHARDI</t>
  </si>
  <si>
    <t>PATHARDI</t>
  </si>
  <si>
    <t>NILKANTH SAPKAL HIGH SCHOOL</t>
  </si>
  <si>
    <t>234663</t>
  </si>
  <si>
    <t>9822213089</t>
  </si>
  <si>
    <t>9503614288</t>
  </si>
  <si>
    <t>MANABDA</t>
  </si>
  <si>
    <t>SHRINATH MADHYA VIDYALAYA</t>
  </si>
  <si>
    <t>8275220727</t>
  </si>
  <si>
    <t>ZP CLS TELHARA</t>
  </si>
  <si>
    <t>SHRI SHIVAJI HIGH SCHOOL</t>
  </si>
  <si>
    <t>231223</t>
  </si>
  <si>
    <t>9970212024</t>
  </si>
  <si>
    <t>9767016544</t>
  </si>
  <si>
    <t>LATE BHAUSAHEB RAJANKAR VIDYALAYAYAL</t>
  </si>
  <si>
    <t>9921479330</t>
  </si>
  <si>
    <t>ZP  CLS  HIWARKHED</t>
  </si>
  <si>
    <t>HIWARKHED</t>
  </si>
  <si>
    <t xml:space="preserve">KASTURBHA GANDHI VIDYALAYA </t>
  </si>
  <si>
    <t>9860674622</t>
  </si>
  <si>
    <t>9960970129</t>
  </si>
  <si>
    <t>ZP  CLS DAHIGAON</t>
  </si>
  <si>
    <t>DAHAIGAON</t>
  </si>
  <si>
    <t>SAWMI VIVEKANAND VIDYALAYA</t>
  </si>
  <si>
    <t>234265</t>
  </si>
  <si>
    <t>9604515615</t>
  </si>
  <si>
    <t>9423431750</t>
  </si>
  <si>
    <t>PANCHGAVAN</t>
  </si>
  <si>
    <t>BHARAT VIDYALAYA</t>
  </si>
  <si>
    <t>9561996672</t>
  </si>
  <si>
    <t>9049701232</t>
  </si>
  <si>
    <t>CLUSTER NAME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</si>
</sst>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Fill="1" applyBorder="1" applyAlignment="1">
      <alignment horizontal="left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3" borderId="1" xfId="0" applyFont="1" applyFill="1" applyBorder="1" applyAlignment="1"/>
    <xf numFmtId="0" fontId="4" fillId="3" borderId="1" xfId="0" applyFont="1" applyFill="1" applyBorder="1" applyAlignment="1"/>
    <xf numFmtId="0" fontId="0" fillId="0" borderId="1" xfId="0" applyBorder="1"/>
    <xf numFmtId="0" fontId="2" fillId="0" borderId="3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1" xfId="0" applyFont="1" applyBorder="1"/>
    <xf numFmtId="0" fontId="6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O87"/>
  <sheetViews>
    <sheetView tabSelected="1" workbookViewId="0">
      <selection activeCell="E11" sqref="E11"/>
    </sheetView>
  </sheetViews>
  <sheetFormatPr defaultRowHeight="15"/>
  <cols>
    <col min="1" max="1" width="9.140625" style="2"/>
    <col min="2" max="2" width="6.42578125" style="2" bestFit="1" customWidth="1"/>
    <col min="3" max="3" width="48.5703125" style="2" bestFit="1" customWidth="1"/>
    <col min="4" max="4" width="20.42578125" style="2" bestFit="1" customWidth="1"/>
    <col min="5" max="5" width="18.85546875" style="2" bestFit="1" customWidth="1"/>
    <col min="6" max="6" width="25.5703125" style="2" bestFit="1" customWidth="1"/>
    <col min="7" max="14" width="9.140625" style="2"/>
    <col min="15" max="15" width="9.85546875" style="3" customWidth="1"/>
    <col min="16" max="16384" width="9.140625" style="2"/>
  </cols>
  <sheetData>
    <row r="1" spans="2:15" ht="15" customHeight="1">
      <c r="B1" s="17" t="s">
        <v>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2:15" ht="15" customHeight="1"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2:15">
      <c r="B3" s="4" t="s">
        <v>2</v>
      </c>
      <c r="C3" s="5" t="s">
        <v>5</v>
      </c>
      <c r="D3" s="5" t="s">
        <v>6</v>
      </c>
      <c r="E3" s="5" t="s">
        <v>4</v>
      </c>
      <c r="F3" s="5" t="s">
        <v>387</v>
      </c>
      <c r="G3" s="5" t="s">
        <v>3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</row>
    <row r="4" spans="2:15">
      <c r="B4" s="6">
        <v>1</v>
      </c>
      <c r="C4" s="7" t="s">
        <v>18</v>
      </c>
      <c r="D4" s="7" t="s">
        <v>19</v>
      </c>
      <c r="E4" s="7" t="s">
        <v>17</v>
      </c>
      <c r="F4" s="7" t="s">
        <v>16</v>
      </c>
      <c r="G4" s="7" t="s">
        <v>15</v>
      </c>
      <c r="H4" s="7" t="s">
        <v>20</v>
      </c>
      <c r="I4" s="7" t="s">
        <v>21</v>
      </c>
      <c r="J4" s="7" t="s">
        <v>22</v>
      </c>
      <c r="K4" s="7"/>
      <c r="L4" s="7"/>
      <c r="M4" s="7" t="s">
        <v>23</v>
      </c>
      <c r="N4" s="7"/>
      <c r="O4" s="8">
        <v>504</v>
      </c>
    </row>
    <row r="5" spans="2:15">
      <c r="B5" s="6">
        <v>2</v>
      </c>
      <c r="C5" s="1" t="s">
        <v>27</v>
      </c>
      <c r="D5" s="1" t="s">
        <v>19</v>
      </c>
      <c r="E5" s="1" t="s">
        <v>26</v>
      </c>
      <c r="F5" s="1" t="s">
        <v>25</v>
      </c>
      <c r="G5" s="1" t="s">
        <v>24</v>
      </c>
      <c r="H5" s="1" t="s">
        <v>20</v>
      </c>
      <c r="I5" s="1" t="s">
        <v>28</v>
      </c>
      <c r="J5" s="1" t="s">
        <v>29</v>
      </c>
      <c r="K5" s="1"/>
      <c r="L5" s="1"/>
      <c r="M5" s="1"/>
      <c r="N5" s="1"/>
      <c r="O5" s="9">
        <v>270</v>
      </c>
    </row>
    <row r="6" spans="2:15">
      <c r="B6" s="6">
        <v>3</v>
      </c>
      <c r="C6" s="1" t="s">
        <v>32</v>
      </c>
      <c r="D6" s="1" t="s">
        <v>19</v>
      </c>
      <c r="E6" s="1" t="s">
        <v>31</v>
      </c>
      <c r="F6" s="1" t="s">
        <v>30</v>
      </c>
      <c r="G6" s="1" t="s">
        <v>24</v>
      </c>
      <c r="H6" s="1"/>
      <c r="I6" s="1"/>
      <c r="J6" s="1" t="s">
        <v>33</v>
      </c>
      <c r="K6" s="1"/>
      <c r="L6" s="1"/>
      <c r="M6" s="1"/>
      <c r="N6" s="1"/>
      <c r="O6" s="9">
        <v>253</v>
      </c>
    </row>
    <row r="7" spans="2:15">
      <c r="B7" s="6">
        <v>4</v>
      </c>
      <c r="C7" s="10" t="s">
        <v>37</v>
      </c>
      <c r="D7" s="1" t="s">
        <v>19</v>
      </c>
      <c r="E7" s="10" t="s">
        <v>36</v>
      </c>
      <c r="F7" s="10" t="s">
        <v>35</v>
      </c>
      <c r="G7" s="10" t="s">
        <v>34</v>
      </c>
      <c r="H7" s="1" t="s">
        <v>20</v>
      </c>
      <c r="I7" s="1" t="s">
        <v>38</v>
      </c>
      <c r="J7" s="1" t="s">
        <v>39</v>
      </c>
      <c r="K7" s="1"/>
      <c r="L7" s="1"/>
      <c r="M7" s="1" t="s">
        <v>40</v>
      </c>
      <c r="N7" s="1"/>
      <c r="O7" s="9">
        <v>1131</v>
      </c>
    </row>
    <row r="8" spans="2:15">
      <c r="B8" s="6">
        <v>5</v>
      </c>
      <c r="C8" s="1" t="s">
        <v>42</v>
      </c>
      <c r="D8" s="1" t="s">
        <v>19</v>
      </c>
      <c r="E8" s="1" t="s">
        <v>41</v>
      </c>
      <c r="F8" s="1" t="s">
        <v>30</v>
      </c>
      <c r="G8" s="1" t="s">
        <v>34</v>
      </c>
      <c r="H8" s="1" t="s">
        <v>20</v>
      </c>
      <c r="I8" s="1" t="s">
        <v>43</v>
      </c>
      <c r="J8" s="1" t="s">
        <v>44</v>
      </c>
      <c r="K8" s="1"/>
      <c r="L8" s="1"/>
      <c r="M8" s="1" t="s">
        <v>45</v>
      </c>
      <c r="N8" s="1"/>
      <c r="O8" s="9">
        <v>273</v>
      </c>
    </row>
    <row r="9" spans="2:15">
      <c r="B9" s="6">
        <v>6</v>
      </c>
      <c r="C9" s="1" t="s">
        <v>47</v>
      </c>
      <c r="D9" s="1" t="s">
        <v>19</v>
      </c>
      <c r="E9" s="1" t="s">
        <v>46</v>
      </c>
      <c r="F9" s="1" t="s">
        <v>35</v>
      </c>
      <c r="G9" s="1" t="s">
        <v>34</v>
      </c>
      <c r="H9" s="1" t="s">
        <v>20</v>
      </c>
      <c r="I9" s="1" t="s">
        <v>38</v>
      </c>
      <c r="J9" s="1" t="s">
        <v>39</v>
      </c>
      <c r="K9" s="1"/>
      <c r="L9" s="1"/>
      <c r="M9" s="1" t="s">
        <v>40</v>
      </c>
      <c r="N9" s="11"/>
      <c r="O9" s="9">
        <v>1131</v>
      </c>
    </row>
    <row r="10" spans="2:15">
      <c r="B10" s="6">
        <v>7</v>
      </c>
      <c r="C10" s="1" t="s">
        <v>50</v>
      </c>
      <c r="D10" s="1" t="s">
        <v>19</v>
      </c>
      <c r="E10" s="1" t="s">
        <v>49</v>
      </c>
      <c r="F10" s="1" t="s">
        <v>48</v>
      </c>
      <c r="G10" s="1" t="s">
        <v>34</v>
      </c>
      <c r="H10" s="1" t="s">
        <v>20</v>
      </c>
      <c r="I10" s="1" t="s">
        <v>51</v>
      </c>
      <c r="J10" s="1" t="s">
        <v>52</v>
      </c>
      <c r="K10" s="1"/>
      <c r="L10" s="1"/>
      <c r="M10" s="1" t="s">
        <v>53</v>
      </c>
      <c r="N10" s="1"/>
      <c r="O10" s="9">
        <v>326</v>
      </c>
    </row>
    <row r="11" spans="2:15">
      <c r="B11" s="6">
        <v>8</v>
      </c>
      <c r="C11" s="1" t="s">
        <v>55</v>
      </c>
      <c r="D11" s="1" t="s">
        <v>19</v>
      </c>
      <c r="E11" s="1" t="s">
        <v>54</v>
      </c>
      <c r="F11" s="1" t="s">
        <v>48</v>
      </c>
      <c r="G11" s="1" t="s">
        <v>34</v>
      </c>
      <c r="H11" s="1" t="s">
        <v>20</v>
      </c>
      <c r="I11" s="1" t="s">
        <v>56</v>
      </c>
      <c r="J11" s="1" t="s">
        <v>57</v>
      </c>
      <c r="K11" s="1"/>
      <c r="L11" s="1"/>
      <c r="M11" s="1" t="s">
        <v>58</v>
      </c>
      <c r="N11" s="1"/>
      <c r="O11" s="9">
        <v>491</v>
      </c>
    </row>
    <row r="12" spans="2:15">
      <c r="B12" s="6">
        <v>9</v>
      </c>
      <c r="C12" s="1" t="s">
        <v>61</v>
      </c>
      <c r="D12" s="1" t="s">
        <v>19</v>
      </c>
      <c r="E12" s="1" t="s">
        <v>60</v>
      </c>
      <c r="F12" s="1" t="s">
        <v>59</v>
      </c>
      <c r="G12" s="1" t="s">
        <v>34</v>
      </c>
      <c r="H12" s="1" t="s">
        <v>20</v>
      </c>
      <c r="I12" s="1" t="s">
        <v>62</v>
      </c>
      <c r="J12" s="1" t="s">
        <v>63</v>
      </c>
      <c r="K12" s="1"/>
      <c r="L12" s="1"/>
      <c r="M12" s="1" t="s">
        <v>64</v>
      </c>
      <c r="N12" s="11"/>
      <c r="O12" s="9">
        <v>1164</v>
      </c>
    </row>
    <row r="13" spans="2:15">
      <c r="B13" s="6">
        <v>10</v>
      </c>
      <c r="C13" s="1" t="s">
        <v>66</v>
      </c>
      <c r="D13" s="1" t="s">
        <v>19</v>
      </c>
      <c r="E13" s="1" t="s">
        <v>65</v>
      </c>
      <c r="F13" s="1" t="s">
        <v>48</v>
      </c>
      <c r="G13" s="1" t="s">
        <v>34</v>
      </c>
      <c r="H13" s="1" t="s">
        <v>20</v>
      </c>
      <c r="I13" s="1" t="s">
        <v>67</v>
      </c>
      <c r="J13" s="1" t="s">
        <v>68</v>
      </c>
      <c r="K13" s="1"/>
      <c r="L13" s="1"/>
      <c r="M13" s="1" t="s">
        <v>69</v>
      </c>
      <c r="N13" s="1"/>
      <c r="O13" s="9">
        <v>805</v>
      </c>
    </row>
    <row r="14" spans="2:15">
      <c r="B14" s="6">
        <v>11</v>
      </c>
      <c r="C14" s="10" t="s">
        <v>72</v>
      </c>
      <c r="D14" s="10" t="s">
        <v>19</v>
      </c>
      <c r="E14" s="10" t="s">
        <v>71</v>
      </c>
      <c r="F14" s="10" t="s">
        <v>30</v>
      </c>
      <c r="G14" s="10" t="s">
        <v>70</v>
      </c>
      <c r="H14" s="10" t="s">
        <v>20</v>
      </c>
      <c r="I14" s="10" t="s">
        <v>73</v>
      </c>
      <c r="J14" s="10" t="s">
        <v>74</v>
      </c>
      <c r="K14" s="10"/>
      <c r="L14" s="10"/>
      <c r="M14" s="10" t="s">
        <v>75</v>
      </c>
      <c r="N14" s="10"/>
      <c r="O14" s="12">
        <v>968</v>
      </c>
    </row>
    <row r="15" spans="2:15">
      <c r="B15" s="6">
        <v>12</v>
      </c>
      <c r="C15" s="10" t="s">
        <v>79</v>
      </c>
      <c r="D15" s="10" t="s">
        <v>19</v>
      </c>
      <c r="E15" s="10" t="s">
        <v>78</v>
      </c>
      <c r="F15" s="10" t="s">
        <v>77</v>
      </c>
      <c r="G15" s="10" t="s">
        <v>76</v>
      </c>
      <c r="H15" s="10"/>
      <c r="I15" s="10"/>
      <c r="J15" s="10" t="s">
        <v>80</v>
      </c>
      <c r="K15" s="10"/>
      <c r="L15" s="10"/>
      <c r="M15" s="10" t="s">
        <v>81</v>
      </c>
      <c r="N15" s="10"/>
      <c r="O15" s="12">
        <v>163</v>
      </c>
    </row>
    <row r="16" spans="2:15">
      <c r="B16" s="6">
        <v>13</v>
      </c>
      <c r="C16" s="1" t="s">
        <v>84</v>
      </c>
      <c r="D16" s="1" t="s">
        <v>85</v>
      </c>
      <c r="E16" s="1" t="s">
        <v>83</v>
      </c>
      <c r="F16" s="1" t="s">
        <v>82</v>
      </c>
      <c r="G16" s="1" t="s">
        <v>76</v>
      </c>
      <c r="H16" s="1"/>
      <c r="I16" s="1"/>
      <c r="J16" s="1" t="s">
        <v>86</v>
      </c>
      <c r="K16" s="1"/>
      <c r="L16" s="1"/>
      <c r="M16" s="1" t="s">
        <v>87</v>
      </c>
      <c r="N16" s="1"/>
      <c r="O16" s="9">
        <v>198</v>
      </c>
    </row>
    <row r="17" spans="2:15">
      <c r="B17" s="6">
        <v>14</v>
      </c>
      <c r="C17" s="1" t="s">
        <v>90</v>
      </c>
      <c r="D17" s="1" t="s">
        <v>91</v>
      </c>
      <c r="E17" s="1" t="s">
        <v>89</v>
      </c>
      <c r="F17" s="1" t="s">
        <v>88</v>
      </c>
      <c r="G17" s="1" t="s">
        <v>76</v>
      </c>
      <c r="H17" s="1"/>
      <c r="I17" s="1"/>
      <c r="J17" s="1" t="s">
        <v>92</v>
      </c>
      <c r="K17" s="1"/>
      <c r="L17" s="1"/>
      <c r="M17" s="1" t="s">
        <v>93</v>
      </c>
      <c r="N17" s="11"/>
      <c r="O17" s="9">
        <v>134</v>
      </c>
    </row>
    <row r="18" spans="2:15">
      <c r="B18" s="6">
        <v>15</v>
      </c>
      <c r="C18" s="10" t="s">
        <v>96</v>
      </c>
      <c r="D18" s="10" t="s">
        <v>97</v>
      </c>
      <c r="E18" s="10" t="s">
        <v>95</v>
      </c>
      <c r="F18" s="10" t="s">
        <v>94</v>
      </c>
      <c r="G18" s="10" t="s">
        <v>76</v>
      </c>
      <c r="H18" s="10"/>
      <c r="I18" s="10"/>
      <c r="J18" s="10" t="s">
        <v>98</v>
      </c>
      <c r="K18" s="10"/>
      <c r="L18" s="10"/>
      <c r="M18" s="10"/>
      <c r="N18" s="10"/>
      <c r="O18" s="12">
        <v>3</v>
      </c>
    </row>
    <row r="19" spans="2:15">
      <c r="B19" s="6">
        <v>16</v>
      </c>
      <c r="C19" s="10" t="s">
        <v>101</v>
      </c>
      <c r="D19" s="10" t="s">
        <v>97</v>
      </c>
      <c r="E19" s="10" t="s">
        <v>100</v>
      </c>
      <c r="F19" s="10" t="s">
        <v>99</v>
      </c>
      <c r="G19" s="10" t="s">
        <v>76</v>
      </c>
      <c r="H19" s="10"/>
      <c r="I19" s="10"/>
      <c r="J19" s="10" t="s">
        <v>102</v>
      </c>
      <c r="K19" s="10"/>
      <c r="L19" s="10"/>
      <c r="M19" s="10" t="s">
        <v>102</v>
      </c>
      <c r="N19" s="10"/>
      <c r="O19" s="12">
        <v>4</v>
      </c>
    </row>
    <row r="20" spans="2:15">
      <c r="B20" s="6">
        <v>17</v>
      </c>
      <c r="C20" s="10" t="s">
        <v>104</v>
      </c>
      <c r="D20" s="10" t="s">
        <v>19</v>
      </c>
      <c r="E20" s="10" t="s">
        <v>76</v>
      </c>
      <c r="F20" s="10" t="s">
        <v>103</v>
      </c>
      <c r="G20" s="10" t="s">
        <v>76</v>
      </c>
      <c r="H20" s="10"/>
      <c r="I20" s="10"/>
      <c r="J20" s="10" t="s">
        <v>105</v>
      </c>
      <c r="K20" s="10"/>
      <c r="L20" s="10"/>
      <c r="M20" s="10" t="s">
        <v>106</v>
      </c>
      <c r="N20" s="10"/>
      <c r="O20" s="12">
        <v>748</v>
      </c>
    </row>
    <row r="21" spans="2:15">
      <c r="B21" s="6">
        <v>18</v>
      </c>
      <c r="C21" s="10" t="s">
        <v>107</v>
      </c>
      <c r="D21" s="10" t="s">
        <v>19</v>
      </c>
      <c r="E21" s="10" t="s">
        <v>76</v>
      </c>
      <c r="F21" s="10" t="s">
        <v>103</v>
      </c>
      <c r="G21" s="10" t="s">
        <v>76</v>
      </c>
      <c r="H21" s="10" t="s">
        <v>108</v>
      </c>
      <c r="I21" s="10" t="s">
        <v>109</v>
      </c>
      <c r="J21" s="10" t="s">
        <v>110</v>
      </c>
      <c r="K21" s="10"/>
      <c r="L21" s="10"/>
      <c r="M21" s="10" t="s">
        <v>110</v>
      </c>
      <c r="N21" s="10"/>
      <c r="O21" s="12">
        <v>826</v>
      </c>
    </row>
    <row r="22" spans="2:15">
      <c r="B22" s="6">
        <v>19</v>
      </c>
      <c r="C22" s="1" t="s">
        <v>113</v>
      </c>
      <c r="D22" s="1" t="s">
        <v>19</v>
      </c>
      <c r="E22" s="1" t="s">
        <v>112</v>
      </c>
      <c r="F22" s="1" t="s">
        <v>111</v>
      </c>
      <c r="G22" s="1" t="s">
        <v>76</v>
      </c>
      <c r="H22" s="1"/>
      <c r="I22" s="1"/>
      <c r="J22" s="1" t="s">
        <v>114</v>
      </c>
      <c r="K22" s="1"/>
      <c r="L22" s="1"/>
      <c r="M22" s="1" t="s">
        <v>114</v>
      </c>
      <c r="N22" s="1"/>
      <c r="O22" s="9">
        <v>482</v>
      </c>
    </row>
    <row r="23" spans="2:15">
      <c r="B23" s="6">
        <v>20</v>
      </c>
      <c r="C23" s="10" t="s">
        <v>117</v>
      </c>
      <c r="D23" s="10" t="s">
        <v>97</v>
      </c>
      <c r="E23" s="10" t="s">
        <v>116</v>
      </c>
      <c r="F23" s="10" t="s">
        <v>115</v>
      </c>
      <c r="G23" s="10" t="s">
        <v>76</v>
      </c>
      <c r="H23" s="10"/>
      <c r="I23" s="10"/>
      <c r="J23" s="10" t="s">
        <v>118</v>
      </c>
      <c r="K23" s="10"/>
      <c r="L23" s="10"/>
      <c r="M23" s="10" t="s">
        <v>118</v>
      </c>
      <c r="N23" s="10"/>
      <c r="O23" s="12">
        <v>166</v>
      </c>
    </row>
    <row r="24" spans="2:15">
      <c r="B24" s="6">
        <v>21</v>
      </c>
      <c r="C24" s="1" t="s">
        <v>119</v>
      </c>
      <c r="D24" s="1" t="s">
        <v>19</v>
      </c>
      <c r="E24" s="1" t="s">
        <v>116</v>
      </c>
      <c r="F24" s="1" t="s">
        <v>115</v>
      </c>
      <c r="G24" s="1" t="s">
        <v>76</v>
      </c>
      <c r="H24" s="1"/>
      <c r="I24" s="1"/>
      <c r="J24" s="1" t="s">
        <v>120</v>
      </c>
      <c r="K24" s="1"/>
      <c r="L24" s="1"/>
      <c r="M24" s="1" t="s">
        <v>121</v>
      </c>
      <c r="N24" s="1"/>
      <c r="O24" s="9">
        <v>221</v>
      </c>
    </row>
    <row r="25" spans="2:15">
      <c r="B25" s="6">
        <v>22</v>
      </c>
      <c r="C25" s="10" t="s">
        <v>123</v>
      </c>
      <c r="D25" s="10" t="s">
        <v>97</v>
      </c>
      <c r="E25" s="10" t="s">
        <v>122</v>
      </c>
      <c r="F25" s="10" t="s">
        <v>115</v>
      </c>
      <c r="G25" s="10" t="s">
        <v>76</v>
      </c>
      <c r="H25" s="10"/>
      <c r="I25" s="10"/>
      <c r="J25" s="10" t="s">
        <v>124</v>
      </c>
      <c r="K25" s="10"/>
      <c r="L25" s="10"/>
      <c r="M25" s="10" t="s">
        <v>124</v>
      </c>
      <c r="N25" s="10"/>
      <c r="O25" s="12">
        <v>75</v>
      </c>
    </row>
    <row r="26" spans="2:15">
      <c r="B26" s="6">
        <v>23</v>
      </c>
      <c r="C26" s="10" t="s">
        <v>101</v>
      </c>
      <c r="D26" s="10" t="s">
        <v>97</v>
      </c>
      <c r="E26" s="10" t="s">
        <v>126</v>
      </c>
      <c r="F26" s="10" t="s">
        <v>125</v>
      </c>
      <c r="G26" s="10" t="s">
        <v>76</v>
      </c>
      <c r="H26" s="10"/>
      <c r="I26" s="10"/>
      <c r="J26" s="10" t="s">
        <v>127</v>
      </c>
      <c r="K26" s="10"/>
      <c r="L26" s="10"/>
      <c r="M26" s="10" t="s">
        <v>127</v>
      </c>
      <c r="N26" s="10"/>
      <c r="O26" s="12">
        <v>45</v>
      </c>
    </row>
    <row r="27" spans="2:15">
      <c r="B27" s="6">
        <v>24</v>
      </c>
      <c r="C27" s="1" t="s">
        <v>131</v>
      </c>
      <c r="D27" s="1" t="s">
        <v>19</v>
      </c>
      <c r="E27" s="1" t="s">
        <v>130</v>
      </c>
      <c r="F27" s="1" t="s">
        <v>129</v>
      </c>
      <c r="G27" s="1" t="s">
        <v>128</v>
      </c>
      <c r="H27" s="1"/>
      <c r="I27" s="1"/>
      <c r="J27" s="1" t="s">
        <v>132</v>
      </c>
      <c r="K27" s="1"/>
      <c r="L27" s="1"/>
      <c r="M27" s="1" t="s">
        <v>133</v>
      </c>
      <c r="N27" s="1"/>
      <c r="O27" s="9">
        <v>103</v>
      </c>
    </row>
    <row r="28" spans="2:15">
      <c r="B28" s="6">
        <v>25</v>
      </c>
      <c r="C28" s="1" t="s">
        <v>135</v>
      </c>
      <c r="D28" s="1" t="s">
        <v>19</v>
      </c>
      <c r="E28" s="1" t="s">
        <v>134</v>
      </c>
      <c r="F28" s="1" t="s">
        <v>129</v>
      </c>
      <c r="G28" s="1" t="s">
        <v>128</v>
      </c>
      <c r="H28" s="1"/>
      <c r="I28" s="1"/>
      <c r="J28" s="1" t="s">
        <v>136</v>
      </c>
      <c r="K28" s="1"/>
      <c r="L28" s="1"/>
      <c r="M28" s="1" t="s">
        <v>137</v>
      </c>
      <c r="N28" s="1"/>
      <c r="O28" s="9">
        <v>290</v>
      </c>
    </row>
    <row r="29" spans="2:15">
      <c r="B29" s="6">
        <v>26</v>
      </c>
      <c r="C29" s="1" t="s">
        <v>140</v>
      </c>
      <c r="D29" s="1" t="s">
        <v>19</v>
      </c>
      <c r="E29" s="1" t="s">
        <v>139</v>
      </c>
      <c r="F29" s="1" t="s">
        <v>138</v>
      </c>
      <c r="G29" s="1" t="s">
        <v>128</v>
      </c>
      <c r="H29" s="1" t="s">
        <v>141</v>
      </c>
      <c r="I29" s="1" t="s">
        <v>142</v>
      </c>
      <c r="J29" s="1" t="s">
        <v>143</v>
      </c>
      <c r="K29" s="1"/>
      <c r="L29" s="1"/>
      <c r="M29" s="1" t="s">
        <v>144</v>
      </c>
      <c r="N29" s="1"/>
      <c r="O29" s="9">
        <v>1205</v>
      </c>
    </row>
    <row r="30" spans="2:15">
      <c r="B30" s="6">
        <v>27</v>
      </c>
      <c r="C30" s="1" t="s">
        <v>147</v>
      </c>
      <c r="D30" s="1" t="s">
        <v>19</v>
      </c>
      <c r="E30" s="1" t="s">
        <v>146</v>
      </c>
      <c r="F30" s="1" t="s">
        <v>145</v>
      </c>
      <c r="G30" s="1" t="s">
        <v>128</v>
      </c>
      <c r="H30" s="1" t="s">
        <v>20</v>
      </c>
      <c r="I30" s="1" t="s">
        <v>148</v>
      </c>
      <c r="J30" s="1" t="s">
        <v>149</v>
      </c>
      <c r="K30" s="1"/>
      <c r="L30" s="1"/>
      <c r="M30" s="1" t="s">
        <v>150</v>
      </c>
      <c r="N30" s="1"/>
      <c r="O30" s="9">
        <v>423</v>
      </c>
    </row>
    <row r="31" spans="2:15">
      <c r="B31" s="6">
        <v>28</v>
      </c>
      <c r="C31" s="1" t="s">
        <v>152</v>
      </c>
      <c r="D31" s="1" t="s">
        <v>19</v>
      </c>
      <c r="E31" s="1" t="s">
        <v>151</v>
      </c>
      <c r="F31" s="1" t="s">
        <v>145</v>
      </c>
      <c r="G31" s="1" t="s">
        <v>128</v>
      </c>
      <c r="H31" s="1" t="s">
        <v>141</v>
      </c>
      <c r="I31" s="1" t="s">
        <v>153</v>
      </c>
      <c r="J31" s="1" t="s">
        <v>154</v>
      </c>
      <c r="K31" s="1"/>
      <c r="L31" s="1"/>
      <c r="M31" s="1" t="s">
        <v>155</v>
      </c>
      <c r="N31" s="1"/>
      <c r="O31" s="9">
        <v>77</v>
      </c>
    </row>
    <row r="32" spans="2:15">
      <c r="B32" s="6">
        <v>29</v>
      </c>
      <c r="C32" s="1" t="s">
        <v>158</v>
      </c>
      <c r="D32" s="1" t="s">
        <v>19</v>
      </c>
      <c r="E32" s="1" t="s">
        <v>157</v>
      </c>
      <c r="F32" s="1" t="s">
        <v>156</v>
      </c>
      <c r="G32" s="1" t="s">
        <v>128</v>
      </c>
      <c r="H32" s="1" t="s">
        <v>141</v>
      </c>
      <c r="I32" s="1" t="s">
        <v>159</v>
      </c>
      <c r="J32" s="1"/>
      <c r="K32" s="1"/>
      <c r="L32" s="1"/>
      <c r="M32" s="1" t="s">
        <v>160</v>
      </c>
      <c r="N32" s="1"/>
      <c r="O32" s="9">
        <v>613</v>
      </c>
    </row>
    <row r="33" spans="2:15">
      <c r="B33" s="6">
        <v>30</v>
      </c>
      <c r="C33" s="1" t="s">
        <v>101</v>
      </c>
      <c r="D33" s="1" t="s">
        <v>97</v>
      </c>
      <c r="E33" s="1" t="s">
        <v>162</v>
      </c>
      <c r="F33" s="1" t="s">
        <v>161</v>
      </c>
      <c r="G33" s="1" t="s">
        <v>128</v>
      </c>
      <c r="H33" s="1" t="s">
        <v>20</v>
      </c>
      <c r="I33" s="1" t="s">
        <v>163</v>
      </c>
      <c r="J33" s="1" t="s">
        <v>164</v>
      </c>
      <c r="K33" s="1"/>
      <c r="L33" s="1"/>
      <c r="M33" s="1" t="s">
        <v>164</v>
      </c>
      <c r="N33" s="1"/>
      <c r="O33" s="9">
        <v>81</v>
      </c>
    </row>
    <row r="34" spans="2:15">
      <c r="B34" s="6">
        <v>31</v>
      </c>
      <c r="C34" s="10" t="s">
        <v>168</v>
      </c>
      <c r="D34" s="10" t="s">
        <v>97</v>
      </c>
      <c r="E34" s="10" t="s">
        <v>167</v>
      </c>
      <c r="F34" s="10" t="s">
        <v>166</v>
      </c>
      <c r="G34" s="10" t="s">
        <v>165</v>
      </c>
      <c r="H34" s="10"/>
      <c r="I34" s="10"/>
      <c r="J34" s="10" t="s">
        <v>169</v>
      </c>
      <c r="K34" s="10"/>
      <c r="L34" s="10"/>
      <c r="M34" s="10" t="s">
        <v>170</v>
      </c>
      <c r="N34" s="10"/>
      <c r="O34" s="12">
        <v>154</v>
      </c>
    </row>
    <row r="35" spans="2:15">
      <c r="B35" s="6">
        <v>32</v>
      </c>
      <c r="C35" s="1" t="s">
        <v>173</v>
      </c>
      <c r="D35" s="1" t="s">
        <v>19</v>
      </c>
      <c r="E35" s="1" t="s">
        <v>172</v>
      </c>
      <c r="F35" s="1" t="s">
        <v>171</v>
      </c>
      <c r="G35" s="1" t="s">
        <v>165</v>
      </c>
      <c r="H35" s="1"/>
      <c r="I35" s="1"/>
      <c r="J35" s="1" t="s">
        <v>174</v>
      </c>
      <c r="K35" s="1"/>
      <c r="L35" s="1"/>
      <c r="M35" s="1" t="s">
        <v>175</v>
      </c>
      <c r="N35" s="1"/>
      <c r="O35" s="9">
        <v>346</v>
      </c>
    </row>
    <row r="36" spans="2:15">
      <c r="B36" s="6">
        <v>33</v>
      </c>
      <c r="C36" s="1" t="s">
        <v>177</v>
      </c>
      <c r="D36" s="1" t="s">
        <v>19</v>
      </c>
      <c r="E36" s="1" t="s">
        <v>176</v>
      </c>
      <c r="F36" s="1" t="s">
        <v>171</v>
      </c>
      <c r="G36" s="1" t="s">
        <v>165</v>
      </c>
      <c r="H36" s="1"/>
      <c r="I36" s="1"/>
      <c r="J36" s="1" t="s">
        <v>178</v>
      </c>
      <c r="K36" s="1"/>
      <c r="L36" s="1"/>
      <c r="M36" s="1" t="s">
        <v>179</v>
      </c>
      <c r="N36" s="1"/>
      <c r="O36" s="9">
        <v>115</v>
      </c>
    </row>
    <row r="37" spans="2:15">
      <c r="B37" s="6">
        <v>34</v>
      </c>
      <c r="C37" s="1" t="s">
        <v>182</v>
      </c>
      <c r="D37" s="1" t="s">
        <v>19</v>
      </c>
      <c r="E37" s="1" t="s">
        <v>181</v>
      </c>
      <c r="F37" s="1" t="s">
        <v>180</v>
      </c>
      <c r="G37" s="1" t="s">
        <v>165</v>
      </c>
      <c r="H37" s="1"/>
      <c r="I37" s="1"/>
      <c r="J37" s="1" t="s">
        <v>183</v>
      </c>
      <c r="K37" s="1"/>
      <c r="L37" s="1"/>
      <c r="M37" s="1" t="s">
        <v>184</v>
      </c>
      <c r="N37" s="1"/>
      <c r="O37" s="9">
        <v>24</v>
      </c>
    </row>
    <row r="38" spans="2:15">
      <c r="B38" s="6">
        <v>35</v>
      </c>
      <c r="C38" s="10" t="s">
        <v>101</v>
      </c>
      <c r="D38" s="10" t="s">
        <v>97</v>
      </c>
      <c r="E38" s="10" t="s">
        <v>186</v>
      </c>
      <c r="F38" s="10" t="s">
        <v>185</v>
      </c>
      <c r="G38" s="10" t="s">
        <v>165</v>
      </c>
      <c r="H38" s="10"/>
      <c r="I38" s="10"/>
      <c r="J38" s="10" t="s">
        <v>187</v>
      </c>
      <c r="K38" s="10"/>
      <c r="L38" s="10"/>
      <c r="M38" s="10" t="s">
        <v>188</v>
      </c>
      <c r="N38" s="10"/>
      <c r="O38" s="12">
        <v>50</v>
      </c>
    </row>
    <row r="39" spans="2:15">
      <c r="B39" s="6">
        <v>36</v>
      </c>
      <c r="C39" s="10" t="s">
        <v>168</v>
      </c>
      <c r="D39" s="10" t="s">
        <v>97</v>
      </c>
      <c r="E39" s="10" t="s">
        <v>190</v>
      </c>
      <c r="F39" s="10" t="s">
        <v>189</v>
      </c>
      <c r="G39" s="10" t="s">
        <v>165</v>
      </c>
      <c r="H39" s="10"/>
      <c r="I39" s="10"/>
      <c r="J39" s="10" t="s">
        <v>191</v>
      </c>
      <c r="K39" s="10"/>
      <c r="L39" s="10"/>
      <c r="M39" s="10" t="s">
        <v>192</v>
      </c>
      <c r="N39" s="10"/>
      <c r="O39" s="12">
        <v>92</v>
      </c>
    </row>
    <row r="40" spans="2:15">
      <c r="B40" s="6">
        <v>37</v>
      </c>
      <c r="C40" s="10" t="s">
        <v>194</v>
      </c>
      <c r="D40" s="10" t="s">
        <v>97</v>
      </c>
      <c r="E40" s="10" t="s">
        <v>193</v>
      </c>
      <c r="F40" s="10" t="s">
        <v>189</v>
      </c>
      <c r="G40" s="10" t="s">
        <v>165</v>
      </c>
      <c r="H40" s="10"/>
      <c r="I40" s="10"/>
      <c r="J40" s="10" t="s">
        <v>195</v>
      </c>
      <c r="K40" s="10"/>
      <c r="L40" s="10"/>
      <c r="M40" s="10"/>
      <c r="N40" s="10"/>
      <c r="O40" s="12">
        <v>64</v>
      </c>
    </row>
    <row r="41" spans="2:15">
      <c r="B41" s="6">
        <v>38</v>
      </c>
      <c r="C41" s="10" t="s">
        <v>198</v>
      </c>
      <c r="D41" s="10" t="s">
        <v>97</v>
      </c>
      <c r="E41" s="10" t="s">
        <v>197</v>
      </c>
      <c r="F41" s="10" t="s">
        <v>196</v>
      </c>
      <c r="G41" s="10" t="s">
        <v>165</v>
      </c>
      <c r="H41" s="10"/>
      <c r="I41" s="10"/>
      <c r="J41" s="10" t="s">
        <v>199</v>
      </c>
      <c r="K41" s="10"/>
      <c r="L41" s="10"/>
      <c r="M41" s="10" t="s">
        <v>199</v>
      </c>
      <c r="N41" s="10"/>
      <c r="O41" s="12">
        <v>149</v>
      </c>
    </row>
    <row r="42" spans="2:15">
      <c r="B42" s="6">
        <v>39</v>
      </c>
      <c r="C42" s="1" t="s">
        <v>203</v>
      </c>
      <c r="D42" s="1" t="s">
        <v>97</v>
      </c>
      <c r="E42" s="1" t="s">
        <v>202</v>
      </c>
      <c r="F42" s="1" t="s">
        <v>201</v>
      </c>
      <c r="G42" s="1" t="s">
        <v>200</v>
      </c>
      <c r="H42" s="1"/>
      <c r="I42" s="1"/>
      <c r="J42" s="1" t="s">
        <v>204</v>
      </c>
      <c r="K42" s="1"/>
      <c r="L42" s="1"/>
      <c r="M42" s="1" t="s">
        <v>204</v>
      </c>
      <c r="N42" s="1"/>
      <c r="O42" s="9">
        <v>74</v>
      </c>
    </row>
    <row r="43" spans="2:15">
      <c r="B43" s="6">
        <v>40</v>
      </c>
      <c r="C43" s="10" t="s">
        <v>206</v>
      </c>
      <c r="D43" s="10" t="s">
        <v>19</v>
      </c>
      <c r="E43" s="10" t="s">
        <v>205</v>
      </c>
      <c r="F43" s="10" t="s">
        <v>201</v>
      </c>
      <c r="G43" s="10" t="s">
        <v>200</v>
      </c>
      <c r="H43" s="10" t="s">
        <v>207</v>
      </c>
      <c r="I43" s="10" t="s">
        <v>208</v>
      </c>
      <c r="J43" s="10" t="s">
        <v>209</v>
      </c>
      <c r="K43" s="10"/>
      <c r="L43" s="10"/>
      <c r="M43" s="10" t="s">
        <v>210</v>
      </c>
      <c r="N43" s="10"/>
      <c r="O43" s="12">
        <v>127</v>
      </c>
    </row>
    <row r="44" spans="2:15">
      <c r="B44" s="6">
        <v>41</v>
      </c>
      <c r="C44" s="10" t="s">
        <v>212</v>
      </c>
      <c r="D44" s="10" t="s">
        <v>19</v>
      </c>
      <c r="E44" s="10" t="s">
        <v>211</v>
      </c>
      <c r="F44" s="10" t="s">
        <v>201</v>
      </c>
      <c r="G44" s="10" t="s">
        <v>200</v>
      </c>
      <c r="H44" s="10"/>
      <c r="I44" s="10"/>
      <c r="J44" s="10" t="s">
        <v>213</v>
      </c>
      <c r="K44" s="10"/>
      <c r="L44" s="10"/>
      <c r="M44" s="10" t="s">
        <v>214</v>
      </c>
      <c r="N44" s="10"/>
      <c r="O44" s="12">
        <v>105</v>
      </c>
    </row>
    <row r="45" spans="2:15">
      <c r="B45" s="6">
        <v>42</v>
      </c>
      <c r="C45" s="1" t="s">
        <v>217</v>
      </c>
      <c r="D45" s="1" t="s">
        <v>19</v>
      </c>
      <c r="E45" s="1" t="s">
        <v>216</v>
      </c>
      <c r="F45" s="1" t="s">
        <v>215</v>
      </c>
      <c r="G45" s="1" t="s">
        <v>200</v>
      </c>
      <c r="H45" s="1"/>
      <c r="I45" s="1"/>
      <c r="J45" s="1" t="s">
        <v>218</v>
      </c>
      <c r="K45" s="1"/>
      <c r="L45" s="1"/>
      <c r="M45" s="1" t="s">
        <v>219</v>
      </c>
      <c r="N45" s="1"/>
      <c r="O45" s="9">
        <v>120</v>
      </c>
    </row>
    <row r="46" spans="2:15">
      <c r="B46" s="6">
        <v>43</v>
      </c>
      <c r="C46" s="10" t="s">
        <v>221</v>
      </c>
      <c r="D46" s="10" t="s">
        <v>97</v>
      </c>
      <c r="E46" s="10" t="s">
        <v>220</v>
      </c>
      <c r="F46" s="10" t="s">
        <v>215</v>
      </c>
      <c r="G46" s="10" t="s">
        <v>200</v>
      </c>
      <c r="H46" s="10"/>
      <c r="I46" s="10"/>
      <c r="J46" s="10" t="s">
        <v>222</v>
      </c>
      <c r="K46" s="10"/>
      <c r="L46" s="10"/>
      <c r="M46" s="10" t="s">
        <v>222</v>
      </c>
      <c r="N46" s="10"/>
      <c r="O46" s="12">
        <v>65</v>
      </c>
    </row>
    <row r="47" spans="2:15">
      <c r="B47" s="6">
        <v>44</v>
      </c>
      <c r="C47" s="1" t="s">
        <v>225</v>
      </c>
      <c r="D47" s="1" t="s">
        <v>19</v>
      </c>
      <c r="E47" s="1" t="s">
        <v>224</v>
      </c>
      <c r="F47" s="1" t="s">
        <v>223</v>
      </c>
      <c r="G47" s="1" t="s">
        <v>200</v>
      </c>
      <c r="H47" s="1"/>
      <c r="I47" s="1"/>
      <c r="J47" s="1" t="s">
        <v>226</v>
      </c>
      <c r="K47" s="1"/>
      <c r="L47" s="1"/>
      <c r="M47" s="1" t="s">
        <v>227</v>
      </c>
      <c r="N47" s="1"/>
      <c r="O47" s="9">
        <v>135</v>
      </c>
    </row>
    <row r="48" spans="2:15">
      <c r="B48" s="6">
        <v>45</v>
      </c>
      <c r="C48" s="10" t="s">
        <v>230</v>
      </c>
      <c r="D48" s="10" t="s">
        <v>19</v>
      </c>
      <c r="E48" s="10" t="s">
        <v>229</v>
      </c>
      <c r="F48" s="10" t="s">
        <v>228</v>
      </c>
      <c r="G48" s="10" t="s">
        <v>200</v>
      </c>
      <c r="H48" s="10" t="s">
        <v>207</v>
      </c>
      <c r="I48" s="10" t="s">
        <v>231</v>
      </c>
      <c r="J48" s="10" t="s">
        <v>232</v>
      </c>
      <c r="K48" s="10"/>
      <c r="L48" s="10"/>
      <c r="M48" s="10" t="s">
        <v>233</v>
      </c>
      <c r="N48" s="10"/>
      <c r="O48" s="12">
        <v>167</v>
      </c>
    </row>
    <row r="49" spans="2:15">
      <c r="B49" s="6">
        <v>46</v>
      </c>
      <c r="C49" s="1" t="s">
        <v>236</v>
      </c>
      <c r="D49" s="1" t="s">
        <v>237</v>
      </c>
      <c r="E49" s="1" t="s">
        <v>235</v>
      </c>
      <c r="F49" s="1" t="s">
        <v>234</v>
      </c>
      <c r="G49" s="1" t="s">
        <v>200</v>
      </c>
      <c r="H49" s="1" t="s">
        <v>207</v>
      </c>
      <c r="I49" s="1" t="s">
        <v>238</v>
      </c>
      <c r="J49" s="1" t="s">
        <v>239</v>
      </c>
      <c r="K49" s="1"/>
      <c r="L49" s="1"/>
      <c r="M49" s="1" t="s">
        <v>239</v>
      </c>
      <c r="N49" s="1"/>
      <c r="O49" s="9">
        <v>0</v>
      </c>
    </row>
    <row r="50" spans="2:15">
      <c r="B50" s="6">
        <v>47</v>
      </c>
      <c r="C50" s="1" t="s">
        <v>241</v>
      </c>
      <c r="D50" s="1" t="s">
        <v>19</v>
      </c>
      <c r="E50" s="1" t="s">
        <v>240</v>
      </c>
      <c r="F50" s="1" t="s">
        <v>234</v>
      </c>
      <c r="G50" s="1" t="s">
        <v>200</v>
      </c>
      <c r="H50" s="1"/>
      <c r="I50" s="1"/>
      <c r="J50" s="1" t="s">
        <v>242</v>
      </c>
      <c r="K50" s="1"/>
      <c r="L50" s="1"/>
      <c r="M50" s="1" t="s">
        <v>243</v>
      </c>
      <c r="N50" s="1"/>
      <c r="O50" s="9">
        <v>153</v>
      </c>
    </row>
    <row r="51" spans="2:15">
      <c r="B51" s="6">
        <v>48</v>
      </c>
      <c r="C51" s="10" t="s">
        <v>246</v>
      </c>
      <c r="D51" s="10" t="s">
        <v>19</v>
      </c>
      <c r="E51" s="10" t="s">
        <v>245</v>
      </c>
      <c r="F51" s="10" t="s">
        <v>244</v>
      </c>
      <c r="G51" s="10" t="s">
        <v>200</v>
      </c>
      <c r="H51" s="10" t="s">
        <v>207</v>
      </c>
      <c r="I51" s="10" t="s">
        <v>247</v>
      </c>
      <c r="J51" s="10" t="s">
        <v>248</v>
      </c>
      <c r="K51" s="10"/>
      <c r="L51" s="10"/>
      <c r="M51" s="10" t="s">
        <v>249</v>
      </c>
      <c r="N51" s="10"/>
      <c r="O51" s="12">
        <v>166</v>
      </c>
    </row>
    <row r="52" spans="2:15">
      <c r="B52" s="6">
        <v>49</v>
      </c>
      <c r="C52" s="10" t="s">
        <v>251</v>
      </c>
      <c r="D52" s="10" t="s">
        <v>19</v>
      </c>
      <c r="E52" s="10" t="s">
        <v>250</v>
      </c>
      <c r="F52" s="10" t="s">
        <v>244</v>
      </c>
      <c r="G52" s="10" t="s">
        <v>200</v>
      </c>
      <c r="H52" s="10"/>
      <c r="I52" s="10"/>
      <c r="J52" s="10" t="s">
        <v>252</v>
      </c>
      <c r="K52" s="10" t="s">
        <v>253</v>
      </c>
      <c r="L52" s="10" t="s">
        <v>254</v>
      </c>
      <c r="M52" s="10" t="s">
        <v>255</v>
      </c>
      <c r="N52" s="10"/>
      <c r="O52" s="12">
        <v>193</v>
      </c>
    </row>
    <row r="53" spans="2:15">
      <c r="B53" s="6">
        <v>50</v>
      </c>
      <c r="C53" s="1" t="s">
        <v>123</v>
      </c>
      <c r="D53" s="1" t="s">
        <v>97</v>
      </c>
      <c r="E53" s="1" t="s">
        <v>256</v>
      </c>
      <c r="F53" s="1" t="s">
        <v>244</v>
      </c>
      <c r="G53" s="1" t="s">
        <v>200</v>
      </c>
      <c r="H53" s="1"/>
      <c r="I53" s="1"/>
      <c r="J53" s="1" t="s">
        <v>257</v>
      </c>
      <c r="K53" s="1"/>
      <c r="L53" s="1"/>
      <c r="M53" s="1" t="s">
        <v>257</v>
      </c>
      <c r="N53" s="1"/>
      <c r="O53" s="9">
        <v>67</v>
      </c>
    </row>
    <row r="54" spans="2:15">
      <c r="B54" s="6">
        <v>51</v>
      </c>
      <c r="C54" s="1" t="s">
        <v>260</v>
      </c>
      <c r="D54" s="1" t="s">
        <v>19</v>
      </c>
      <c r="E54" s="1" t="s">
        <v>259</v>
      </c>
      <c r="F54" s="1" t="s">
        <v>258</v>
      </c>
      <c r="G54" s="1" t="s">
        <v>200</v>
      </c>
      <c r="H54" s="1" t="s">
        <v>261</v>
      </c>
      <c r="I54" s="1" t="s">
        <v>262</v>
      </c>
      <c r="J54" s="1" t="s">
        <v>263</v>
      </c>
      <c r="K54" s="1"/>
      <c r="L54" s="1"/>
      <c r="M54" s="1" t="s">
        <v>264</v>
      </c>
      <c r="N54" s="1"/>
      <c r="O54" s="9">
        <v>441</v>
      </c>
    </row>
    <row r="55" spans="2:15">
      <c r="B55" s="6">
        <v>52</v>
      </c>
      <c r="C55" s="1" t="s">
        <v>123</v>
      </c>
      <c r="D55" s="1" t="s">
        <v>97</v>
      </c>
      <c r="E55" s="1" t="s">
        <v>265</v>
      </c>
      <c r="F55" s="1" t="s">
        <v>258</v>
      </c>
      <c r="G55" s="1" t="s">
        <v>200</v>
      </c>
      <c r="H55" s="1"/>
      <c r="I55" s="1"/>
      <c r="J55" s="1" t="s">
        <v>266</v>
      </c>
      <c r="K55" s="1"/>
      <c r="L55" s="1"/>
      <c r="M55" s="1" t="s">
        <v>266</v>
      </c>
      <c r="N55" s="1"/>
      <c r="O55" s="9">
        <v>54</v>
      </c>
    </row>
    <row r="56" spans="2:15">
      <c r="B56" s="6">
        <v>53</v>
      </c>
      <c r="C56" s="1" t="s">
        <v>123</v>
      </c>
      <c r="D56" s="1" t="s">
        <v>97</v>
      </c>
      <c r="E56" s="1" t="s">
        <v>267</v>
      </c>
      <c r="F56" s="1" t="s">
        <v>258</v>
      </c>
      <c r="G56" s="1" t="s">
        <v>200</v>
      </c>
      <c r="H56" s="1"/>
      <c r="I56" s="1"/>
      <c r="J56" s="1" t="s">
        <v>268</v>
      </c>
      <c r="K56" s="1"/>
      <c r="L56" s="1"/>
      <c r="M56" s="1" t="s">
        <v>268</v>
      </c>
      <c r="N56" s="1"/>
      <c r="O56" s="9">
        <v>82</v>
      </c>
    </row>
    <row r="57" spans="2:15">
      <c r="B57" s="6">
        <v>54</v>
      </c>
      <c r="C57" s="1" t="s">
        <v>270</v>
      </c>
      <c r="D57" s="1" t="s">
        <v>19</v>
      </c>
      <c r="E57" s="1" t="s">
        <v>200</v>
      </c>
      <c r="F57" s="1" t="s">
        <v>269</v>
      </c>
      <c r="G57" s="1" t="s">
        <v>200</v>
      </c>
      <c r="H57" s="1" t="s">
        <v>207</v>
      </c>
      <c r="I57" s="1" t="s">
        <v>271</v>
      </c>
      <c r="J57" s="1"/>
      <c r="K57" s="1" t="s">
        <v>207</v>
      </c>
      <c r="L57" s="1" t="s">
        <v>271</v>
      </c>
      <c r="M57" s="1"/>
      <c r="N57" s="1"/>
      <c r="O57" s="9">
        <v>647</v>
      </c>
    </row>
    <row r="58" spans="2:15">
      <c r="B58" s="6">
        <v>55</v>
      </c>
      <c r="C58" s="1" t="s">
        <v>272</v>
      </c>
      <c r="D58" s="1" t="s">
        <v>19</v>
      </c>
      <c r="E58" s="1" t="s">
        <v>200</v>
      </c>
      <c r="F58" s="1" t="s">
        <v>269</v>
      </c>
      <c r="G58" s="1" t="s">
        <v>200</v>
      </c>
      <c r="H58" s="1" t="s">
        <v>207</v>
      </c>
      <c r="I58" s="1" t="s">
        <v>273</v>
      </c>
      <c r="J58" s="1" t="s">
        <v>274</v>
      </c>
      <c r="K58" s="1"/>
      <c r="L58" s="1"/>
      <c r="M58" s="1" t="s">
        <v>274</v>
      </c>
      <c r="N58" s="1"/>
      <c r="O58" s="9">
        <v>334</v>
      </c>
    </row>
    <row r="59" spans="2:15">
      <c r="B59" s="6">
        <v>56</v>
      </c>
      <c r="C59" s="1" t="s">
        <v>277</v>
      </c>
      <c r="D59" s="1" t="s">
        <v>19</v>
      </c>
      <c r="E59" s="1" t="s">
        <v>276</v>
      </c>
      <c r="F59" s="1" t="s">
        <v>275</v>
      </c>
      <c r="G59" s="1" t="s">
        <v>200</v>
      </c>
      <c r="H59" s="1"/>
      <c r="I59" s="1"/>
      <c r="J59" s="1" t="s">
        <v>278</v>
      </c>
      <c r="K59" s="1"/>
      <c r="L59" s="1"/>
      <c r="M59" s="1" t="s">
        <v>279</v>
      </c>
      <c r="N59" s="1"/>
      <c r="O59" s="9">
        <v>159</v>
      </c>
    </row>
    <row r="60" spans="2:15">
      <c r="B60" s="6">
        <v>57</v>
      </c>
      <c r="C60" s="10" t="s">
        <v>123</v>
      </c>
      <c r="D60" s="10" t="s">
        <v>97</v>
      </c>
      <c r="E60" s="10" t="s">
        <v>280</v>
      </c>
      <c r="F60" s="10" t="s">
        <v>275</v>
      </c>
      <c r="G60" s="10" t="s">
        <v>200</v>
      </c>
      <c r="H60" s="10"/>
      <c r="I60" s="10"/>
      <c r="J60" s="10" t="s">
        <v>281</v>
      </c>
      <c r="K60" s="10"/>
      <c r="L60" s="10"/>
      <c r="M60" s="10" t="s">
        <v>281</v>
      </c>
      <c r="N60" s="10"/>
      <c r="O60" s="12">
        <v>74</v>
      </c>
    </row>
    <row r="61" spans="2:15">
      <c r="B61" s="6">
        <v>58</v>
      </c>
      <c r="C61" s="10" t="s">
        <v>123</v>
      </c>
      <c r="D61" s="10" t="s">
        <v>97</v>
      </c>
      <c r="E61" s="10" t="s">
        <v>282</v>
      </c>
      <c r="F61" s="10" t="s">
        <v>275</v>
      </c>
      <c r="G61" s="10" t="s">
        <v>200</v>
      </c>
      <c r="H61" s="10"/>
      <c r="I61" s="10"/>
      <c r="J61" s="10" t="s">
        <v>283</v>
      </c>
      <c r="K61" s="10"/>
      <c r="L61" s="10"/>
      <c r="M61" s="10" t="s">
        <v>283</v>
      </c>
      <c r="N61" s="10"/>
      <c r="O61" s="12">
        <v>77</v>
      </c>
    </row>
    <row r="62" spans="2:15">
      <c r="B62" s="6">
        <v>59</v>
      </c>
      <c r="C62" s="1" t="s">
        <v>277</v>
      </c>
      <c r="D62" s="1" t="s">
        <v>19</v>
      </c>
      <c r="E62" s="1" t="s">
        <v>285</v>
      </c>
      <c r="F62" s="1" t="s">
        <v>284</v>
      </c>
      <c r="G62" s="1" t="s">
        <v>200</v>
      </c>
      <c r="H62" s="1"/>
      <c r="I62" s="1"/>
      <c r="J62" s="1" t="s">
        <v>286</v>
      </c>
      <c r="K62" s="1"/>
      <c r="L62" s="1"/>
      <c r="M62" s="1" t="s">
        <v>286</v>
      </c>
      <c r="N62" s="1"/>
      <c r="O62" s="8">
        <v>140</v>
      </c>
    </row>
    <row r="63" spans="2:15">
      <c r="B63" s="6">
        <v>60</v>
      </c>
      <c r="C63" s="1" t="s">
        <v>101</v>
      </c>
      <c r="D63" s="1" t="s">
        <v>97</v>
      </c>
      <c r="E63" s="1" t="s">
        <v>289</v>
      </c>
      <c r="F63" s="1" t="s">
        <v>288</v>
      </c>
      <c r="G63" s="1" t="s">
        <v>287</v>
      </c>
      <c r="H63" s="1"/>
      <c r="I63" s="1"/>
      <c r="J63" s="1" t="s">
        <v>290</v>
      </c>
      <c r="K63" s="1"/>
      <c r="L63" s="1"/>
      <c r="M63" s="1" t="s">
        <v>290</v>
      </c>
      <c r="N63" s="11"/>
      <c r="O63" s="8">
        <v>55</v>
      </c>
    </row>
    <row r="64" spans="2:15">
      <c r="B64" s="6">
        <v>61</v>
      </c>
      <c r="C64" s="10" t="s">
        <v>101</v>
      </c>
      <c r="D64" s="10" t="s">
        <v>97</v>
      </c>
      <c r="E64" s="10" t="s">
        <v>292</v>
      </c>
      <c r="F64" s="10" t="s">
        <v>291</v>
      </c>
      <c r="G64" s="10" t="s">
        <v>287</v>
      </c>
      <c r="H64" s="10"/>
      <c r="I64" s="10"/>
      <c r="J64" s="10" t="s">
        <v>293</v>
      </c>
      <c r="K64" s="10"/>
      <c r="L64" s="10"/>
      <c r="M64" s="10" t="s">
        <v>293</v>
      </c>
      <c r="N64" s="10"/>
      <c r="O64" s="13">
        <v>6</v>
      </c>
    </row>
    <row r="65" spans="2:15">
      <c r="B65" s="6">
        <v>62</v>
      </c>
      <c r="C65" s="1" t="s">
        <v>177</v>
      </c>
      <c r="D65" s="1" t="s">
        <v>19</v>
      </c>
      <c r="E65" s="1" t="s">
        <v>295</v>
      </c>
      <c r="F65" s="1" t="s">
        <v>294</v>
      </c>
      <c r="G65" s="1" t="s">
        <v>287</v>
      </c>
      <c r="H65" s="1"/>
      <c r="I65" s="1"/>
      <c r="J65" s="1" t="s">
        <v>296</v>
      </c>
      <c r="K65" s="1"/>
      <c r="L65" s="1"/>
      <c r="M65" s="1" t="s">
        <v>297</v>
      </c>
      <c r="N65" s="1"/>
      <c r="O65" s="8">
        <v>163</v>
      </c>
    </row>
    <row r="66" spans="2:15">
      <c r="B66" s="6">
        <v>63</v>
      </c>
      <c r="C66" s="10" t="s">
        <v>198</v>
      </c>
      <c r="D66" s="10" t="s">
        <v>97</v>
      </c>
      <c r="E66" s="10" t="s">
        <v>295</v>
      </c>
      <c r="F66" s="10" t="s">
        <v>294</v>
      </c>
      <c r="G66" s="10" t="s">
        <v>287</v>
      </c>
      <c r="H66" s="10"/>
      <c r="I66" s="10"/>
      <c r="J66" s="10" t="s">
        <v>298</v>
      </c>
      <c r="K66" s="10"/>
      <c r="L66" s="10"/>
      <c r="M66" s="10" t="s">
        <v>299</v>
      </c>
      <c r="N66" s="10"/>
      <c r="O66" s="13">
        <v>5</v>
      </c>
    </row>
    <row r="67" spans="2:15">
      <c r="B67" s="6">
        <v>64</v>
      </c>
      <c r="C67" s="10" t="s">
        <v>101</v>
      </c>
      <c r="D67" s="10" t="s">
        <v>97</v>
      </c>
      <c r="E67" s="10" t="s">
        <v>300</v>
      </c>
      <c r="F67" s="10" t="s">
        <v>294</v>
      </c>
      <c r="G67" s="10" t="s">
        <v>287</v>
      </c>
      <c r="H67" s="10"/>
      <c r="I67" s="10"/>
      <c r="J67" s="10" t="s">
        <v>301</v>
      </c>
      <c r="K67" s="10"/>
      <c r="L67" s="10"/>
      <c r="M67" s="10" t="s">
        <v>301</v>
      </c>
      <c r="N67" s="10"/>
      <c r="O67" s="13">
        <v>167</v>
      </c>
    </row>
    <row r="68" spans="2:15">
      <c r="B68" s="6">
        <v>65</v>
      </c>
      <c r="C68" s="1" t="s">
        <v>304</v>
      </c>
      <c r="D68" s="1" t="s">
        <v>19</v>
      </c>
      <c r="E68" s="1" t="s">
        <v>303</v>
      </c>
      <c r="F68" s="1" t="s">
        <v>302</v>
      </c>
      <c r="G68" s="1" t="s">
        <v>287</v>
      </c>
      <c r="H68" s="1" t="s">
        <v>305</v>
      </c>
      <c r="I68" s="1" t="s">
        <v>306</v>
      </c>
      <c r="J68" s="1" t="s">
        <v>307</v>
      </c>
      <c r="K68" s="1"/>
      <c r="L68" s="1"/>
      <c r="M68" s="1" t="s">
        <v>308</v>
      </c>
      <c r="N68" s="1"/>
      <c r="O68" s="8">
        <v>503</v>
      </c>
    </row>
    <row r="69" spans="2:15">
      <c r="B69" s="6">
        <v>66</v>
      </c>
      <c r="C69" s="10" t="s">
        <v>101</v>
      </c>
      <c r="D69" s="10" t="s">
        <v>97</v>
      </c>
      <c r="E69" s="10" t="s">
        <v>310</v>
      </c>
      <c r="F69" s="10" t="s">
        <v>309</v>
      </c>
      <c r="G69" s="10" t="s">
        <v>287</v>
      </c>
      <c r="H69" s="10"/>
      <c r="I69" s="10"/>
      <c r="J69" s="10" t="s">
        <v>311</v>
      </c>
      <c r="K69" s="10"/>
      <c r="L69" s="10"/>
      <c r="M69" s="10" t="s">
        <v>312</v>
      </c>
      <c r="N69" s="10"/>
      <c r="O69" s="13">
        <v>70</v>
      </c>
    </row>
    <row r="70" spans="2:15">
      <c r="B70" s="6">
        <v>67</v>
      </c>
      <c r="C70" s="1" t="s">
        <v>314</v>
      </c>
      <c r="D70" s="1" t="s">
        <v>19</v>
      </c>
      <c r="E70" s="1" t="s">
        <v>287</v>
      </c>
      <c r="F70" s="1" t="s">
        <v>313</v>
      </c>
      <c r="G70" s="1" t="s">
        <v>287</v>
      </c>
      <c r="H70" s="1" t="s">
        <v>305</v>
      </c>
      <c r="I70" s="1" t="s">
        <v>315</v>
      </c>
      <c r="J70" s="1" t="s">
        <v>316</v>
      </c>
      <c r="K70" s="1"/>
      <c r="L70" s="1"/>
      <c r="M70" s="1" t="s">
        <v>317</v>
      </c>
      <c r="N70" s="1"/>
      <c r="O70" s="8">
        <v>971</v>
      </c>
    </row>
    <row r="71" spans="2:15">
      <c r="B71" s="6">
        <v>68</v>
      </c>
      <c r="C71" s="10" t="s">
        <v>101</v>
      </c>
      <c r="D71" s="10" t="s">
        <v>97</v>
      </c>
      <c r="E71" s="10" t="s">
        <v>319</v>
      </c>
      <c r="F71" s="10" t="s">
        <v>318</v>
      </c>
      <c r="G71" s="10" t="s">
        <v>287</v>
      </c>
      <c r="H71" s="10"/>
      <c r="I71" s="10"/>
      <c r="J71" s="10" t="s">
        <v>320</v>
      </c>
      <c r="K71" s="10"/>
      <c r="L71" s="10"/>
      <c r="M71" s="10" t="s">
        <v>321</v>
      </c>
      <c r="N71" s="10"/>
      <c r="O71" s="13">
        <v>52</v>
      </c>
    </row>
    <row r="72" spans="2:15">
      <c r="B72" s="6">
        <v>69</v>
      </c>
      <c r="C72" s="1" t="s">
        <v>323</v>
      </c>
      <c r="D72" s="1" t="s">
        <v>19</v>
      </c>
      <c r="E72" s="1" t="s">
        <v>322</v>
      </c>
      <c r="F72" s="1" t="s">
        <v>318</v>
      </c>
      <c r="G72" s="1" t="s">
        <v>287</v>
      </c>
      <c r="H72" s="1"/>
      <c r="I72" s="1"/>
      <c r="J72" s="1" t="s">
        <v>324</v>
      </c>
      <c r="K72" s="1"/>
      <c r="L72" s="1"/>
      <c r="M72" s="1" t="s">
        <v>325</v>
      </c>
      <c r="N72" s="1"/>
      <c r="O72" s="8">
        <v>21</v>
      </c>
    </row>
    <row r="73" spans="2:15">
      <c r="B73" s="6">
        <v>70</v>
      </c>
      <c r="C73" s="1" t="s">
        <v>123</v>
      </c>
      <c r="D73" s="1" t="s">
        <v>97</v>
      </c>
      <c r="E73" s="1" t="s">
        <v>327</v>
      </c>
      <c r="F73" s="1" t="s">
        <v>326</v>
      </c>
      <c r="G73" s="1" t="s">
        <v>0</v>
      </c>
      <c r="H73" s="1"/>
      <c r="I73" s="1"/>
      <c r="J73" s="1" t="s">
        <v>328</v>
      </c>
      <c r="K73" s="1"/>
      <c r="L73" s="1"/>
      <c r="M73" s="1" t="s">
        <v>328</v>
      </c>
      <c r="N73" s="1"/>
      <c r="O73" s="8">
        <v>105</v>
      </c>
    </row>
    <row r="74" spans="2:15">
      <c r="B74" s="6">
        <v>71</v>
      </c>
      <c r="C74" s="1" t="s">
        <v>330</v>
      </c>
      <c r="D74" s="1" t="s">
        <v>19</v>
      </c>
      <c r="E74" s="1" t="s">
        <v>329</v>
      </c>
      <c r="F74" s="1" t="s">
        <v>326</v>
      </c>
      <c r="G74" s="1" t="s">
        <v>0</v>
      </c>
      <c r="H74" s="1"/>
      <c r="I74" s="1"/>
      <c r="J74" s="1" t="s">
        <v>331</v>
      </c>
      <c r="K74" s="1"/>
      <c r="L74" s="1"/>
      <c r="M74" s="1" t="s">
        <v>332</v>
      </c>
      <c r="N74" s="1"/>
      <c r="O74" s="8">
        <v>128</v>
      </c>
    </row>
    <row r="75" spans="2:15">
      <c r="B75" s="6">
        <v>72</v>
      </c>
      <c r="C75" s="1" t="s">
        <v>335</v>
      </c>
      <c r="D75" s="1" t="s">
        <v>97</v>
      </c>
      <c r="E75" s="1" t="s">
        <v>334</v>
      </c>
      <c r="F75" s="1" t="s">
        <v>333</v>
      </c>
      <c r="G75" s="1" t="s">
        <v>0</v>
      </c>
      <c r="H75" s="1" t="s">
        <v>108</v>
      </c>
      <c r="I75" s="1" t="s">
        <v>336</v>
      </c>
      <c r="J75" s="1" t="s">
        <v>337</v>
      </c>
      <c r="K75" s="1"/>
      <c r="L75" s="1"/>
      <c r="M75" s="1" t="s">
        <v>338</v>
      </c>
      <c r="N75" s="1"/>
      <c r="O75" s="8">
        <v>370</v>
      </c>
    </row>
    <row r="76" spans="2:15">
      <c r="B76" s="6">
        <v>73</v>
      </c>
      <c r="C76" s="1" t="s">
        <v>340</v>
      </c>
      <c r="D76" s="1" t="s">
        <v>19</v>
      </c>
      <c r="E76" s="1" t="s">
        <v>339</v>
      </c>
      <c r="F76" s="1" t="s">
        <v>333</v>
      </c>
      <c r="G76" s="1" t="s">
        <v>0</v>
      </c>
      <c r="H76" s="1"/>
      <c r="I76" s="1"/>
      <c r="J76" s="1" t="s">
        <v>341</v>
      </c>
      <c r="K76" s="1"/>
      <c r="L76" s="1"/>
      <c r="M76" s="1" t="s">
        <v>342</v>
      </c>
      <c r="N76" s="1"/>
      <c r="O76" s="8">
        <v>192</v>
      </c>
    </row>
    <row r="77" spans="2:15">
      <c r="B77" s="6">
        <v>74</v>
      </c>
      <c r="C77" s="1" t="s">
        <v>345</v>
      </c>
      <c r="D77" s="1" t="s">
        <v>19</v>
      </c>
      <c r="E77" s="1" t="s">
        <v>344</v>
      </c>
      <c r="F77" s="1" t="s">
        <v>343</v>
      </c>
      <c r="G77" s="1" t="s">
        <v>0</v>
      </c>
      <c r="H77" s="1"/>
      <c r="I77" s="1"/>
      <c r="J77" s="1"/>
      <c r="K77" s="1"/>
      <c r="L77" s="1"/>
      <c r="M77" s="1" t="s">
        <v>346</v>
      </c>
      <c r="N77" s="11"/>
      <c r="O77" s="8">
        <v>300</v>
      </c>
    </row>
    <row r="78" spans="2:15">
      <c r="B78" s="6">
        <v>75</v>
      </c>
      <c r="C78" s="10" t="s">
        <v>348</v>
      </c>
      <c r="D78" s="10" t="s">
        <v>19</v>
      </c>
      <c r="E78" s="10" t="s">
        <v>347</v>
      </c>
      <c r="F78" s="10" t="s">
        <v>343</v>
      </c>
      <c r="G78" s="10" t="s">
        <v>0</v>
      </c>
      <c r="H78" s="10" t="s">
        <v>108</v>
      </c>
      <c r="I78" s="10" t="s">
        <v>349</v>
      </c>
      <c r="J78" s="10" t="s">
        <v>350</v>
      </c>
      <c r="K78" s="10"/>
      <c r="L78" s="10"/>
      <c r="M78" s="10" t="s">
        <v>351</v>
      </c>
      <c r="N78" s="10"/>
      <c r="O78" s="13">
        <v>393</v>
      </c>
    </row>
    <row r="79" spans="2:15">
      <c r="B79" s="6">
        <v>76</v>
      </c>
      <c r="C79" s="10" t="s">
        <v>123</v>
      </c>
      <c r="D79" s="10" t="s">
        <v>97</v>
      </c>
      <c r="E79" s="10" t="s">
        <v>353</v>
      </c>
      <c r="F79" s="10" t="s">
        <v>352</v>
      </c>
      <c r="G79" s="10" t="s">
        <v>0</v>
      </c>
      <c r="H79" s="10"/>
      <c r="I79" s="10"/>
      <c r="J79" s="10" t="s">
        <v>354</v>
      </c>
      <c r="K79" s="10"/>
      <c r="L79" s="10"/>
      <c r="M79" s="10" t="s">
        <v>355</v>
      </c>
      <c r="N79" s="10"/>
      <c r="O79" s="13">
        <v>259</v>
      </c>
    </row>
    <row r="80" spans="2:15">
      <c r="B80" s="6">
        <v>77</v>
      </c>
      <c r="C80" s="1" t="s">
        <v>358</v>
      </c>
      <c r="D80" s="1" t="s">
        <v>19</v>
      </c>
      <c r="E80" s="1" t="s">
        <v>357</v>
      </c>
      <c r="F80" s="1" t="s">
        <v>356</v>
      </c>
      <c r="G80" s="1" t="s">
        <v>0</v>
      </c>
      <c r="H80" s="1" t="s">
        <v>108</v>
      </c>
      <c r="I80" s="1" t="s">
        <v>359</v>
      </c>
      <c r="J80" s="1" t="s">
        <v>360</v>
      </c>
      <c r="K80" s="1"/>
      <c r="L80" s="1"/>
      <c r="M80" s="1" t="s">
        <v>361</v>
      </c>
      <c r="N80" s="1"/>
      <c r="O80" s="8">
        <v>221</v>
      </c>
    </row>
    <row r="81" spans="2:15">
      <c r="B81" s="6">
        <v>78</v>
      </c>
      <c r="C81" s="1" t="s">
        <v>363</v>
      </c>
      <c r="D81" s="1" t="s">
        <v>19</v>
      </c>
      <c r="E81" s="1" t="s">
        <v>362</v>
      </c>
      <c r="F81" s="1" t="s">
        <v>356</v>
      </c>
      <c r="G81" s="1" t="s">
        <v>0</v>
      </c>
      <c r="H81" s="1"/>
      <c r="I81" s="1"/>
      <c r="J81" s="1" t="s">
        <v>364</v>
      </c>
      <c r="K81" s="1"/>
      <c r="L81" s="1"/>
      <c r="M81" s="1"/>
      <c r="N81" s="1"/>
      <c r="O81" s="8">
        <v>70</v>
      </c>
    </row>
    <row r="82" spans="2:15">
      <c r="B82" s="6">
        <v>79</v>
      </c>
      <c r="C82" s="1" t="s">
        <v>366</v>
      </c>
      <c r="D82" s="1" t="s">
        <v>19</v>
      </c>
      <c r="E82" s="1" t="s">
        <v>0</v>
      </c>
      <c r="F82" s="1" t="s">
        <v>365</v>
      </c>
      <c r="G82" s="1" t="s">
        <v>0</v>
      </c>
      <c r="H82" s="1" t="s">
        <v>108</v>
      </c>
      <c r="I82" s="1" t="s">
        <v>367</v>
      </c>
      <c r="J82" s="1" t="s">
        <v>368</v>
      </c>
      <c r="K82" s="1"/>
      <c r="L82" s="1"/>
      <c r="M82" s="1" t="s">
        <v>369</v>
      </c>
      <c r="N82" s="1"/>
      <c r="O82" s="8">
        <v>488</v>
      </c>
    </row>
    <row r="83" spans="2:15">
      <c r="B83" s="6">
        <v>80</v>
      </c>
      <c r="C83" s="1" t="s">
        <v>370</v>
      </c>
      <c r="D83" s="1" t="s">
        <v>19</v>
      </c>
      <c r="E83" s="1" t="s">
        <v>0</v>
      </c>
      <c r="F83" s="1" t="s">
        <v>365</v>
      </c>
      <c r="G83" s="1" t="s">
        <v>0</v>
      </c>
      <c r="H83" s="1"/>
      <c r="I83" s="1"/>
      <c r="J83" s="1"/>
      <c r="K83" s="1"/>
      <c r="L83" s="1"/>
      <c r="M83" s="1" t="s">
        <v>371</v>
      </c>
      <c r="N83" s="1"/>
      <c r="O83" s="8">
        <v>26</v>
      </c>
    </row>
    <row r="84" spans="2:15">
      <c r="B84" s="6">
        <v>81</v>
      </c>
      <c r="C84" s="1" t="s">
        <v>374</v>
      </c>
      <c r="D84" s="1" t="s">
        <v>19</v>
      </c>
      <c r="E84" s="1" t="s">
        <v>373</v>
      </c>
      <c r="F84" s="1" t="s">
        <v>372</v>
      </c>
      <c r="G84" s="1" t="s">
        <v>0</v>
      </c>
      <c r="H84" s="1"/>
      <c r="I84" s="1"/>
      <c r="J84" s="1" t="s">
        <v>375</v>
      </c>
      <c r="K84" s="1"/>
      <c r="L84" s="1"/>
      <c r="M84" s="1" t="s">
        <v>376</v>
      </c>
      <c r="N84" s="1"/>
      <c r="O84" s="8">
        <v>95</v>
      </c>
    </row>
    <row r="85" spans="2:15">
      <c r="B85" s="6">
        <v>82</v>
      </c>
      <c r="C85" s="1" t="s">
        <v>379</v>
      </c>
      <c r="D85" s="1" t="s">
        <v>19</v>
      </c>
      <c r="E85" s="1" t="s">
        <v>378</v>
      </c>
      <c r="F85" s="1" t="s">
        <v>377</v>
      </c>
      <c r="G85" s="1" t="s">
        <v>0</v>
      </c>
      <c r="H85" s="1" t="s">
        <v>108</v>
      </c>
      <c r="I85" s="1" t="s">
        <v>380</v>
      </c>
      <c r="J85" s="1" t="s">
        <v>381</v>
      </c>
      <c r="K85" s="1"/>
      <c r="L85" s="1"/>
      <c r="M85" s="1" t="s">
        <v>382</v>
      </c>
      <c r="N85" s="11"/>
      <c r="O85" s="8">
        <v>161</v>
      </c>
    </row>
    <row r="86" spans="2:15">
      <c r="B86" s="6">
        <v>83</v>
      </c>
      <c r="C86" s="14" t="s">
        <v>384</v>
      </c>
      <c r="D86" s="14" t="s">
        <v>19</v>
      </c>
      <c r="E86" s="14" t="s">
        <v>383</v>
      </c>
      <c r="F86" s="14" t="s">
        <v>377</v>
      </c>
      <c r="G86" s="14" t="s">
        <v>0</v>
      </c>
      <c r="H86" s="14"/>
      <c r="I86" s="14"/>
      <c r="J86" s="14" t="s">
        <v>385</v>
      </c>
      <c r="K86" s="14"/>
      <c r="L86" s="14"/>
      <c r="M86" s="14" t="s">
        <v>386</v>
      </c>
      <c r="N86" s="14"/>
      <c r="O86" s="15">
        <v>262</v>
      </c>
    </row>
    <row r="87" spans="2:15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16">
        <f>SUM(O4:O86)</f>
        <v>22630</v>
      </c>
    </row>
  </sheetData>
  <mergeCells count="1">
    <mergeCell ref="B1:O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2013-05-23T10:05:40Z</dcterms:created>
  <dcterms:modified xsi:type="dcterms:W3CDTF">2013-06-07T12:24:06Z</dcterms:modified>
</cp:coreProperties>
</file>