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360" yWindow="3816" windowWidth="16536" windowHeight="397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48" i="1"/>
</calcChain>
</file>

<file path=xl/sharedStrings.xml><?xml version="1.0" encoding="utf-8"?>
<sst xmlns="http://schemas.openxmlformats.org/spreadsheetml/2006/main" count="479" uniqueCount="282">
  <si>
    <t>DISTRICT-MUMBAI II-2723</t>
  </si>
  <si>
    <t>SR NO</t>
  </si>
  <si>
    <t>TALUKA</t>
  </si>
  <si>
    <t>CLUSTER</t>
  </si>
  <si>
    <t>VILLAGE</t>
  </si>
  <si>
    <t>SCHOOL   NAME</t>
  </si>
  <si>
    <t>POSTAL ADDRESS</t>
  </si>
  <si>
    <t>MANAGEMENT</t>
  </si>
  <si>
    <t>STDCODE1</t>
  </si>
  <si>
    <t>PHONE1</t>
  </si>
  <si>
    <t>MOBILE1</t>
  </si>
  <si>
    <t>STDCODE2</t>
  </si>
  <si>
    <t>PHONE2</t>
  </si>
  <si>
    <t>MOBILE2</t>
  </si>
  <si>
    <t>EMAIL</t>
  </si>
  <si>
    <t>TOTAL STUDENTS</t>
  </si>
  <si>
    <t>SOUTH</t>
  </si>
  <si>
    <t>22</t>
  </si>
  <si>
    <t>WARD E</t>
  </si>
  <si>
    <t xml:space="preserve">GLORIA CONVENT HIGH SCHOOL  </t>
  </si>
  <si>
    <t>SANT SAVATA MARG,BYCULLA</t>
  </si>
  <si>
    <t>PRIVATE AIDED</t>
  </si>
  <si>
    <t>022</t>
  </si>
  <si>
    <t>23729120</t>
  </si>
  <si>
    <t>21</t>
  </si>
  <si>
    <t>WARD FS</t>
  </si>
  <si>
    <t xml:space="preserve">R.M.BHATT HIGH SCHOOL  </t>
  </si>
  <si>
    <t>21,Ghokhale Socieity Lane,Parel-12</t>
  </si>
  <si>
    <t>24130289</t>
  </si>
  <si>
    <t>9423925219</t>
  </si>
  <si>
    <t>ABHUDAYA EDUCATION SOCIETY H.S</t>
  </si>
  <si>
    <t>Abhydaya Nagar,Kalachowki Mumbai 33</t>
  </si>
  <si>
    <t>24719901</t>
  </si>
  <si>
    <t>7208482189</t>
  </si>
  <si>
    <t>ABHUDAYA EDU. STY. HIGH SCHOOL (ENG)</t>
  </si>
  <si>
    <t>kalachoki, Mumbai 33</t>
  </si>
  <si>
    <t>32201267</t>
  </si>
  <si>
    <t>7208814738</t>
  </si>
  <si>
    <t>9969174799</t>
  </si>
  <si>
    <t>WARD GS</t>
  </si>
  <si>
    <t>INDIAN EDUCATION SOCIETY'S</t>
  </si>
  <si>
    <t>S.K.Bole Rd., Dadar,Mum.28</t>
  </si>
  <si>
    <t>UNAIDED</t>
  </si>
  <si>
    <t>24220094</t>
  </si>
  <si>
    <t>9892708988</t>
  </si>
  <si>
    <t>27661768</t>
  </si>
  <si>
    <t>28</t>
  </si>
  <si>
    <t>SANE GURAJI VIDYALAYA DADAR</t>
  </si>
  <si>
    <t>bhikoba Vaman Pathare Marg.,Shivaji Park,Dadar.28</t>
  </si>
  <si>
    <t>24455969</t>
  </si>
  <si>
    <t>9987528615</t>
  </si>
  <si>
    <t>9821607690</t>
  </si>
  <si>
    <t>WARD AB</t>
  </si>
  <si>
    <t xml:space="preserve">TAHERI HIGH SCHOOL  </t>
  </si>
  <si>
    <t>47,sarang street khoka bazar mum03</t>
  </si>
  <si>
    <t>23427062</t>
  </si>
  <si>
    <t>9664829250</t>
  </si>
  <si>
    <t>9768123280</t>
  </si>
  <si>
    <t>WARD FN</t>
  </si>
  <si>
    <t>DNYANESHWAR VIDYALAYA</t>
  </si>
  <si>
    <t>rafi ahmed kidwai road, wadala,mum-31</t>
  </si>
  <si>
    <t>24148370</t>
  </si>
  <si>
    <t>95251</t>
  </si>
  <si>
    <t>9867986945</t>
  </si>
  <si>
    <t>38</t>
  </si>
  <si>
    <t>WARD D</t>
  </si>
  <si>
    <t>SUNDATTA HIGH HIGH SCHOOL    (MARATHI)</t>
  </si>
  <si>
    <t>New Chikhaladi Sleater Rd,Mum.7</t>
  </si>
  <si>
    <t>23812204</t>
  </si>
  <si>
    <t>9969063766</t>
  </si>
  <si>
    <t>9821162628</t>
  </si>
  <si>
    <t>NORTH</t>
  </si>
  <si>
    <t>AAMACHI SHALA CHEMBUR W</t>
  </si>
  <si>
    <t>WARD 163</t>
  </si>
  <si>
    <t>SWAMI VIVEKANAND HIGH SCHOOL (ENG)</t>
  </si>
  <si>
    <t>sindha cosmpoltan colny Chembur</t>
  </si>
  <si>
    <t>25221360</t>
  </si>
  <si>
    <t>9819285547</t>
  </si>
  <si>
    <t>9987134687</t>
  </si>
  <si>
    <t>JA.KRU.PANTHAWALKAR KURLA</t>
  </si>
  <si>
    <t>WARD 167</t>
  </si>
  <si>
    <t xml:space="preserve">KRU. SHA. PANTHAWALAVALKAR HIGH SCHOOL </t>
  </si>
  <si>
    <t>Nehru Nagar Madar Deyre neer Mumbai</t>
  </si>
  <si>
    <t>25222341</t>
  </si>
  <si>
    <t>9987823433</t>
  </si>
  <si>
    <t>9004875689</t>
  </si>
  <si>
    <t>GANDHI BALMANDIR KURLA W</t>
  </si>
  <si>
    <t>WARD 173</t>
  </si>
  <si>
    <t>SHIVAJI VIDYALAYA, KAJUPADA</t>
  </si>
  <si>
    <t>Shivaji Maidan Piep Line Kajupada Kural</t>
  </si>
  <si>
    <t>28510681</t>
  </si>
  <si>
    <t>9821285866</t>
  </si>
  <si>
    <t>22993101</t>
  </si>
  <si>
    <t>9869197219</t>
  </si>
  <si>
    <t>ANJUMAN ISLAM BOYS URDU H</t>
  </si>
  <si>
    <t>WARD 176</t>
  </si>
  <si>
    <t xml:space="preserve">KURLA NIGHT HIGH SCHOOL  </t>
  </si>
  <si>
    <t>Kula (w)</t>
  </si>
  <si>
    <t>9969558298</t>
  </si>
  <si>
    <t>8898388685</t>
  </si>
  <si>
    <t>WARD 181</t>
  </si>
  <si>
    <t>MAHARASHTRA EKYAVARDHAK M.VIDY</t>
  </si>
  <si>
    <t>Maharashtra Ekyvardhak Mandal  Tilk Nagar Chembur</t>
  </si>
  <si>
    <t>9969774094</t>
  </si>
  <si>
    <t>9224187919</t>
  </si>
  <si>
    <t xml:space="preserve">LOKMANYA TILAK ENG. HIGH HIGH SCHOOL   </t>
  </si>
  <si>
    <t>Tilk Nagar Chembur</t>
  </si>
  <si>
    <t>25228728</t>
  </si>
  <si>
    <t>9833698885</t>
  </si>
  <si>
    <t>8108423130</t>
  </si>
  <si>
    <t>WARD 182</t>
  </si>
  <si>
    <t xml:space="preserve">DR. BABASAHEB AAMBEDKAR HIGH SCHOOL </t>
  </si>
  <si>
    <t>Malekar wadi P. L. Lokhande mard</t>
  </si>
  <si>
    <t>65505028</t>
  </si>
  <si>
    <t>9022885117</t>
  </si>
  <si>
    <t>AEPHEK ENG. SCHOOL CHEM E</t>
  </si>
  <si>
    <t>WARD 183</t>
  </si>
  <si>
    <t>SWAMI MUKTANAND HIGH SCHOOL  L</t>
  </si>
  <si>
    <t>N. G. Acharya Marg, Chembur</t>
  </si>
  <si>
    <t>25211520</t>
  </si>
  <si>
    <t>9930734025</t>
  </si>
  <si>
    <t>WARD 184</t>
  </si>
  <si>
    <t xml:space="preserve">CHEMBUR KARNATAK HIGH SCHOOL  </t>
  </si>
  <si>
    <t>vhatla village Chembur</t>
  </si>
  <si>
    <t>25211803</t>
  </si>
  <si>
    <t>9223275623</t>
  </si>
  <si>
    <t>9833164850</t>
  </si>
  <si>
    <t>JAWAHAR VIDYABHAVAN CHEM</t>
  </si>
  <si>
    <t>WARD 185</t>
  </si>
  <si>
    <t xml:space="preserve">CHEMBUR WELFARE MARATHI SCHOOL </t>
  </si>
  <si>
    <t>Shivaji Ngar Vasi Naka Chembur</t>
  </si>
  <si>
    <t>25544849</t>
  </si>
  <si>
    <t>9220792234</t>
  </si>
  <si>
    <t>DR.BHIMRAO AMBEDKAR VIDY. VA.NAKA</t>
  </si>
  <si>
    <t>Nagababa Nagar kukreja vashat vasi naka</t>
  </si>
  <si>
    <t>65258689</t>
  </si>
  <si>
    <t>8097680815</t>
  </si>
  <si>
    <t>8097615248</t>
  </si>
  <si>
    <t>V.C. GURUKUL HIGH SCHOOL</t>
  </si>
  <si>
    <t>WARD 196</t>
  </si>
  <si>
    <t>S K SOMAYA VINAI MANDIR</t>
  </si>
  <si>
    <t>Vidyanagar vidyavihar Mumbai 77</t>
  </si>
  <si>
    <t>21024382</t>
  </si>
  <si>
    <t>9821029372</t>
  </si>
  <si>
    <t>9819749984</t>
  </si>
  <si>
    <t>HINDI HIGHSCHOOL GHAT. W</t>
  </si>
  <si>
    <t>WARD 199</t>
  </si>
  <si>
    <t>MAHESHWARY VIDYALAYA</t>
  </si>
  <si>
    <t>S. N. Mehta Marg, Ghatkopar (w)</t>
  </si>
  <si>
    <t>25140545</t>
  </si>
  <si>
    <t>9819847884</t>
  </si>
  <si>
    <t>9820673922</t>
  </si>
  <si>
    <t>MARATHI VIDYA. &amp; JR COLLE</t>
  </si>
  <si>
    <t>WARD 204</t>
  </si>
  <si>
    <t>S.S.S.MALTIPERPEJ TECH. HIGH SCHOOL .JR</t>
  </si>
  <si>
    <t>Dr Ankush Gawande Marg, pantnagar Ghatkopar (E)</t>
  </si>
  <si>
    <t>25011379</t>
  </si>
  <si>
    <t>9892701385</t>
  </si>
  <si>
    <t>9967498801</t>
  </si>
  <si>
    <t>WARD 205</t>
  </si>
  <si>
    <t>SUKHADA VIDYALAYA</t>
  </si>
  <si>
    <t>Laxmi Bag, Ghatkopar (E)</t>
  </si>
  <si>
    <t>25002759</t>
  </si>
  <si>
    <t>9930395775</t>
  </si>
  <si>
    <t>9029459395</t>
  </si>
  <si>
    <t>TARUN UTKARSHA MULUND E</t>
  </si>
  <si>
    <t>WARD 216</t>
  </si>
  <si>
    <t>SOU NALINI YASHWANTRAO DODE VID</t>
  </si>
  <si>
    <t>Shabhaji Park Mulund</t>
  </si>
  <si>
    <t>25630165</t>
  </si>
  <si>
    <t>9029040056</t>
  </si>
  <si>
    <t>WEST</t>
  </si>
  <si>
    <t>DNYANODAYA HIGH SCHOOL</t>
  </si>
  <si>
    <t>WARD NO. 007</t>
  </si>
  <si>
    <t>SARVODAYA BALIKA VIDYALAYA</t>
  </si>
  <si>
    <t>S V ROAD, MALAD (W)</t>
  </si>
  <si>
    <t>28725109</t>
  </si>
  <si>
    <t>9423364420</t>
  </si>
  <si>
    <t>9870454936</t>
  </si>
  <si>
    <t>GURU HARKISHAN HIGH SCHOO</t>
  </si>
  <si>
    <t>WARD NO. 010</t>
  </si>
  <si>
    <t>MAHATMA GANDHI VIDYAMANDIR</t>
  </si>
  <si>
    <t>SARKARI VASAHAT VANDRE E MUMBAI51.</t>
  </si>
  <si>
    <t>26424144</t>
  </si>
  <si>
    <t>9869325041</t>
  </si>
  <si>
    <t>WARD NO. 011</t>
  </si>
  <si>
    <t xml:space="preserve">B.P.M. HIGH SCHOOL  </t>
  </si>
  <si>
    <t>16th Road, Khar (w)</t>
  </si>
  <si>
    <t>26462774</t>
  </si>
  <si>
    <t>9869226938</t>
  </si>
  <si>
    <t xml:space="preserve">BANDRA URDU HIGH SCHOOL  </t>
  </si>
  <si>
    <t>Jama Masjid, S.V.Road, Bandra (W)</t>
  </si>
  <si>
    <t>26422459</t>
  </si>
  <si>
    <t>9867953174</t>
  </si>
  <si>
    <t>9892622458</t>
  </si>
  <si>
    <t>H. M. PUBLIC HIGH SCHOOL</t>
  </si>
  <si>
    <t>WARD NO. 016</t>
  </si>
  <si>
    <t>SRI. SAMARTH NIGHT VIDYALAYA</t>
  </si>
  <si>
    <t>KILI DONGRY GARWARE NEXT ANDHERI W MUMBAI.</t>
  </si>
  <si>
    <t>9867270060</t>
  </si>
  <si>
    <t>9869401263</t>
  </si>
  <si>
    <t>WARD NO. 091</t>
  </si>
  <si>
    <t xml:space="preserve">PARLE TILAK MARATHI  HIGH SCHOOL  </t>
  </si>
  <si>
    <t>HANUMAN ROAD VILE PARLE E MUMBAI 57.</t>
  </si>
  <si>
    <t>26118004</t>
  </si>
  <si>
    <t>SWAMI VIVEKANAND HIGH SCH</t>
  </si>
  <si>
    <t xml:space="preserve">LIONS AIRPORT VIDYASAHAKAR HIGH </t>
  </si>
  <si>
    <t>M G ROAD VILE PARLE E MUMBAI 57</t>
  </si>
  <si>
    <t>26169968</t>
  </si>
  <si>
    <t>9120481569</t>
  </si>
  <si>
    <t>26169706</t>
  </si>
  <si>
    <t>9930017383</t>
  </si>
  <si>
    <t>WARD NO. 097</t>
  </si>
  <si>
    <t>PARANJPE VIDYALAYA</t>
  </si>
  <si>
    <t>Vijay Nagar Soc.,Andheri (E),M-69</t>
  </si>
  <si>
    <t>26822718</t>
  </si>
  <si>
    <t>WARD NO. 104</t>
  </si>
  <si>
    <t>SHREE SAMARTH VIDYALAYA</t>
  </si>
  <si>
    <t>BANDEKAR WADI JOGESHWARI E MUMBAI 60.</t>
  </si>
  <si>
    <t>28240317</t>
  </si>
  <si>
    <t>9757171860</t>
  </si>
  <si>
    <t>9869718205</t>
  </si>
  <si>
    <t>WARD NO. 112</t>
  </si>
  <si>
    <t>SHETH C. D. BARRFIWALA  HIGH S</t>
  </si>
  <si>
    <t>C E SOCIETY ROAD, D N NAGAR ANDHERI W MUMBAI 53.</t>
  </si>
  <si>
    <t>9004145785</t>
  </si>
  <si>
    <t>2630336</t>
  </si>
  <si>
    <t>9221498083</t>
  </si>
  <si>
    <t>WARD NO. 117</t>
  </si>
  <si>
    <t>DYANSAGAR VIDYALAYA</t>
  </si>
  <si>
    <t>GANESH NAGAR BEHARAM BAUG JOGESHWARI W MUMBAI 02</t>
  </si>
  <si>
    <t>26749405</t>
  </si>
  <si>
    <t>9221276486</t>
  </si>
  <si>
    <t>9220519965</t>
  </si>
  <si>
    <t>WARD NO. 121</t>
  </si>
  <si>
    <t>I.B. PATEL VIDYALAYA</t>
  </si>
  <si>
    <t>220 jawahar nagar goregaon west mum 62</t>
  </si>
  <si>
    <t>28060671</t>
  </si>
  <si>
    <t>9920398301</t>
  </si>
  <si>
    <t>28724763</t>
  </si>
  <si>
    <t>9819926919</t>
  </si>
  <si>
    <t>WARD NO. 126</t>
  </si>
  <si>
    <t xml:space="preserve">YASHODHAM  HIGH SCHOOL  </t>
  </si>
  <si>
    <t>genral arunkumar vadya marg, goregaon</t>
  </si>
  <si>
    <t>PERMANENT  UNAIDED</t>
  </si>
  <si>
    <t>28414313</t>
  </si>
  <si>
    <t>9867063090</t>
  </si>
  <si>
    <t>9967236019</t>
  </si>
  <si>
    <t>WARD NO. 137</t>
  </si>
  <si>
    <t>GANDHI VIDYALAY MALAWANI</t>
  </si>
  <si>
    <t>MALAVANI, GAIKWAD NAGAR, GATE NO 5, MALAD (W)</t>
  </si>
  <si>
    <t>9869002609</t>
  </si>
  <si>
    <t>9702211469</t>
  </si>
  <si>
    <t>SUVIDYALAYA BORIVALI  (W)</t>
  </si>
  <si>
    <t>WARD NO. 140</t>
  </si>
  <si>
    <t xml:space="preserve">Y.B. CHAVAN HIGH SCHOOL  </t>
  </si>
  <si>
    <t>MATHURA DAS RD., IRANI WADI KANDIVALI W MUMBAI 67.</t>
  </si>
  <si>
    <t>28622415</t>
  </si>
  <si>
    <t>8976852875</t>
  </si>
  <si>
    <t>9665095304</t>
  </si>
  <si>
    <t>SHAILENDRA VIDYALAYA</t>
  </si>
  <si>
    <t>WARD NO. 146</t>
  </si>
  <si>
    <t>ANUDATTA VIDYALAYA &amp; JUNIOR CO</t>
  </si>
  <si>
    <t>MAHADA VASAHAT AKURLI RD.KANDIVALI E. MUMBAI01</t>
  </si>
  <si>
    <t>29664576</t>
  </si>
  <si>
    <t>9867329012</t>
  </si>
  <si>
    <t>9869476456</t>
  </si>
  <si>
    <t xml:space="preserve">ANUDATTA VIDYALAYA ENGLISH HIGH </t>
  </si>
  <si>
    <t>MAHADA VASAHAT AKURLI RD., KANDIVALI E MUMBAI101</t>
  </si>
  <si>
    <t>9869332060</t>
  </si>
  <si>
    <t>29662469</t>
  </si>
  <si>
    <t>SARASWATI VIDYALAYA</t>
  </si>
  <si>
    <t>SARSVATI VIDYALA AKURLI RD., KANDIVALI E MUMBAI101</t>
  </si>
  <si>
    <t>29652820</t>
  </si>
  <si>
    <t>9969063614</t>
  </si>
  <si>
    <t>9867030447</t>
  </si>
  <si>
    <t>WARD NO. 157</t>
  </si>
  <si>
    <t xml:space="preserve">VIDYA BHUSHAN HIGH SCHOOL  </t>
  </si>
  <si>
    <t>ASHOK VAN VALLBHA CROSS RD., DAHISER E MUMBAI68</t>
  </si>
  <si>
    <t>28971316</t>
  </si>
  <si>
    <t>9987334816</t>
  </si>
  <si>
    <t>9702908041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</si>
</sst>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3" borderId="2" xfId="0" applyFont="1" applyFill="1" applyBorder="1" applyAlignment="1">
      <alignment vertical="top"/>
    </xf>
    <xf numFmtId="0" fontId="3" fillId="3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0" fillId="0" borderId="2" xfId="0" applyBorder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/>
    <xf numFmtId="0" fontId="6" fillId="0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P48"/>
  <sheetViews>
    <sheetView tabSelected="1" workbookViewId="0">
      <selection activeCell="E6" sqref="E6"/>
    </sheetView>
  </sheetViews>
  <sheetFormatPr defaultColWidth="9.109375" defaultRowHeight="14.4"/>
  <cols>
    <col min="1" max="1" width="9.109375" style="1"/>
    <col min="2" max="2" width="6.44140625" style="1" bestFit="1" customWidth="1"/>
    <col min="3" max="3" width="32.33203125" style="1" bestFit="1" customWidth="1"/>
    <col min="4" max="4" width="0" style="1" hidden="1" customWidth="1"/>
    <col min="5" max="5" width="16.5546875" style="1" bestFit="1" customWidth="1"/>
    <col min="6" max="16384" width="9.109375" style="1"/>
  </cols>
  <sheetData>
    <row r="1" spans="2:16" ht="15" customHeight="1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2:16" ht="1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2:16" ht="43.2">
      <c r="B3" s="2" t="s">
        <v>1</v>
      </c>
      <c r="C3" s="3" t="s">
        <v>5</v>
      </c>
      <c r="D3" s="3" t="s">
        <v>6</v>
      </c>
      <c r="E3" s="4" t="s">
        <v>7</v>
      </c>
      <c r="F3" s="3" t="s">
        <v>4</v>
      </c>
      <c r="G3" s="3" t="s">
        <v>3</v>
      </c>
      <c r="H3" s="3" t="s">
        <v>2</v>
      </c>
      <c r="I3" s="3" t="s">
        <v>8</v>
      </c>
      <c r="J3" s="3" t="s">
        <v>9</v>
      </c>
      <c r="K3" s="3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</row>
    <row r="4" spans="2:16">
      <c r="B4" s="5">
        <v>1</v>
      </c>
      <c r="C4" s="6" t="s">
        <v>19</v>
      </c>
      <c r="D4" s="6" t="s">
        <v>20</v>
      </c>
      <c r="E4" s="6" t="s">
        <v>21</v>
      </c>
      <c r="F4" s="6" t="s">
        <v>18</v>
      </c>
      <c r="G4" s="6" t="s">
        <v>17</v>
      </c>
      <c r="H4" s="6" t="s">
        <v>16</v>
      </c>
      <c r="I4" s="6" t="s">
        <v>22</v>
      </c>
      <c r="J4" s="6" t="s">
        <v>23</v>
      </c>
      <c r="K4" s="6"/>
      <c r="L4" s="6"/>
      <c r="M4" s="6"/>
      <c r="N4" s="6"/>
      <c r="O4" s="6"/>
      <c r="P4" s="7">
        <v>624</v>
      </c>
    </row>
    <row r="5" spans="2:16">
      <c r="B5" s="5">
        <v>2</v>
      </c>
      <c r="C5" s="6" t="s">
        <v>26</v>
      </c>
      <c r="D5" s="6" t="s">
        <v>27</v>
      </c>
      <c r="E5" s="6" t="s">
        <v>21</v>
      </c>
      <c r="F5" s="6" t="s">
        <v>25</v>
      </c>
      <c r="G5" s="6" t="s">
        <v>24</v>
      </c>
      <c r="H5" s="6" t="s">
        <v>16</v>
      </c>
      <c r="I5" s="6" t="s">
        <v>22</v>
      </c>
      <c r="J5" s="6" t="s">
        <v>28</v>
      </c>
      <c r="K5" s="6" t="s">
        <v>29</v>
      </c>
      <c r="L5" s="6" t="s">
        <v>22</v>
      </c>
      <c r="M5" s="6" t="s">
        <v>28</v>
      </c>
      <c r="N5" s="6" t="s">
        <v>29</v>
      </c>
      <c r="O5" s="6"/>
      <c r="P5" s="7">
        <v>1336</v>
      </c>
    </row>
    <row r="6" spans="2:16">
      <c r="B6" s="5">
        <v>3</v>
      </c>
      <c r="C6" s="6" t="s">
        <v>30</v>
      </c>
      <c r="D6" s="6" t="s">
        <v>31</v>
      </c>
      <c r="E6" s="6" t="s">
        <v>21</v>
      </c>
      <c r="F6" s="6" t="s">
        <v>25</v>
      </c>
      <c r="G6" s="6" t="s">
        <v>24</v>
      </c>
      <c r="H6" s="6" t="s">
        <v>16</v>
      </c>
      <c r="I6" s="6" t="s">
        <v>22</v>
      </c>
      <c r="J6" s="6" t="s">
        <v>32</v>
      </c>
      <c r="K6" s="6" t="s">
        <v>33</v>
      </c>
      <c r="L6" s="6" t="s">
        <v>22</v>
      </c>
      <c r="M6" s="6" t="s">
        <v>32</v>
      </c>
      <c r="N6" s="6" t="s">
        <v>33</v>
      </c>
      <c r="O6" s="6"/>
      <c r="P6" s="7">
        <v>937</v>
      </c>
    </row>
    <row r="7" spans="2:16">
      <c r="B7" s="5">
        <v>4</v>
      </c>
      <c r="C7" s="6" t="s">
        <v>34</v>
      </c>
      <c r="D7" s="6" t="s">
        <v>35</v>
      </c>
      <c r="E7" s="6" t="s">
        <v>21</v>
      </c>
      <c r="F7" s="6" t="s">
        <v>25</v>
      </c>
      <c r="G7" s="6" t="s">
        <v>17</v>
      </c>
      <c r="H7" s="6" t="s">
        <v>16</v>
      </c>
      <c r="I7" s="6" t="s">
        <v>22</v>
      </c>
      <c r="J7" s="6" t="s">
        <v>36</v>
      </c>
      <c r="K7" s="6" t="s">
        <v>37</v>
      </c>
      <c r="L7" s="6"/>
      <c r="M7" s="6"/>
      <c r="N7" s="6" t="s">
        <v>38</v>
      </c>
      <c r="O7" s="6"/>
      <c r="P7" s="7">
        <v>884</v>
      </c>
    </row>
    <row r="8" spans="2:16">
      <c r="B8" s="5">
        <v>5</v>
      </c>
      <c r="C8" s="6" t="s">
        <v>40</v>
      </c>
      <c r="D8" s="6" t="s">
        <v>41</v>
      </c>
      <c r="E8" s="6" t="s">
        <v>42</v>
      </c>
      <c r="F8" s="6" t="s">
        <v>39</v>
      </c>
      <c r="G8" s="6" t="s">
        <v>17</v>
      </c>
      <c r="H8" s="6" t="s">
        <v>16</v>
      </c>
      <c r="I8" s="6" t="s">
        <v>22</v>
      </c>
      <c r="J8" s="6" t="s">
        <v>43</v>
      </c>
      <c r="K8" s="6" t="s">
        <v>44</v>
      </c>
      <c r="L8" s="6" t="s">
        <v>22</v>
      </c>
      <c r="M8" s="6" t="s">
        <v>45</v>
      </c>
      <c r="N8" s="6" t="s">
        <v>44</v>
      </c>
      <c r="O8" s="6"/>
      <c r="P8" s="7">
        <v>1074</v>
      </c>
    </row>
    <row r="9" spans="2:16">
      <c r="B9" s="5">
        <v>6</v>
      </c>
      <c r="C9" s="8" t="s">
        <v>47</v>
      </c>
      <c r="D9" s="8" t="s">
        <v>48</v>
      </c>
      <c r="E9" s="8" t="s">
        <v>21</v>
      </c>
      <c r="F9" s="8" t="s">
        <v>39</v>
      </c>
      <c r="G9" s="8" t="s">
        <v>46</v>
      </c>
      <c r="H9" s="8" t="s">
        <v>16</v>
      </c>
      <c r="I9" s="8" t="s">
        <v>22</v>
      </c>
      <c r="J9" s="8" t="s">
        <v>49</v>
      </c>
      <c r="K9" s="8" t="s">
        <v>50</v>
      </c>
      <c r="L9" s="8"/>
      <c r="M9" s="8"/>
      <c r="N9" s="8" t="s">
        <v>51</v>
      </c>
      <c r="O9" s="8"/>
      <c r="P9" s="7">
        <v>349</v>
      </c>
    </row>
    <row r="10" spans="2:16">
      <c r="B10" s="5">
        <v>7</v>
      </c>
      <c r="C10" s="6" t="s">
        <v>53</v>
      </c>
      <c r="D10" s="6" t="s">
        <v>54</v>
      </c>
      <c r="E10" s="6" t="s">
        <v>21</v>
      </c>
      <c r="F10" s="6" t="s">
        <v>52</v>
      </c>
      <c r="G10" s="6" t="s">
        <v>17</v>
      </c>
      <c r="H10" s="6" t="s">
        <v>16</v>
      </c>
      <c r="I10" s="6" t="s">
        <v>22</v>
      </c>
      <c r="J10" s="6" t="s">
        <v>55</v>
      </c>
      <c r="K10" s="6" t="s">
        <v>56</v>
      </c>
      <c r="L10" s="6"/>
      <c r="M10" s="6"/>
      <c r="N10" s="6" t="s">
        <v>57</v>
      </c>
      <c r="O10" s="6"/>
      <c r="P10" s="7">
        <v>135</v>
      </c>
    </row>
    <row r="11" spans="2:16">
      <c r="B11" s="5">
        <v>8</v>
      </c>
      <c r="C11" s="6" t="s">
        <v>59</v>
      </c>
      <c r="D11" s="6" t="s">
        <v>60</v>
      </c>
      <c r="E11" s="6" t="s">
        <v>21</v>
      </c>
      <c r="F11" s="6" t="s">
        <v>58</v>
      </c>
      <c r="G11" s="6" t="s">
        <v>17</v>
      </c>
      <c r="H11" s="6" t="s">
        <v>16</v>
      </c>
      <c r="I11" s="6" t="s">
        <v>22</v>
      </c>
      <c r="J11" s="6" t="s">
        <v>61</v>
      </c>
      <c r="K11" s="6"/>
      <c r="L11" s="6" t="s">
        <v>62</v>
      </c>
      <c r="M11" s="6" t="s">
        <v>61</v>
      </c>
      <c r="N11" s="6" t="s">
        <v>63</v>
      </c>
      <c r="O11" s="6"/>
      <c r="P11" s="7">
        <v>405</v>
      </c>
    </row>
    <row r="12" spans="2:16">
      <c r="B12" s="5">
        <v>9</v>
      </c>
      <c r="C12" s="6" t="s">
        <v>66</v>
      </c>
      <c r="D12" s="6" t="s">
        <v>67</v>
      </c>
      <c r="E12" s="6" t="s">
        <v>21</v>
      </c>
      <c r="F12" s="6" t="s">
        <v>65</v>
      </c>
      <c r="G12" s="6" t="s">
        <v>64</v>
      </c>
      <c r="H12" s="6" t="s">
        <v>16</v>
      </c>
      <c r="I12" s="6" t="s">
        <v>22</v>
      </c>
      <c r="J12" s="6" t="s">
        <v>68</v>
      </c>
      <c r="K12" s="6" t="s">
        <v>69</v>
      </c>
      <c r="L12" s="6"/>
      <c r="M12" s="6"/>
      <c r="N12" s="6" t="s">
        <v>70</v>
      </c>
      <c r="O12" s="6"/>
      <c r="P12" s="7">
        <v>460</v>
      </c>
    </row>
    <row r="13" spans="2:16">
      <c r="B13" s="5">
        <v>10</v>
      </c>
      <c r="C13" s="8" t="s">
        <v>74</v>
      </c>
      <c r="D13" s="8" t="s">
        <v>75</v>
      </c>
      <c r="E13" s="8" t="s">
        <v>21</v>
      </c>
      <c r="F13" s="8" t="s">
        <v>73</v>
      </c>
      <c r="G13" s="8" t="s">
        <v>72</v>
      </c>
      <c r="H13" s="8" t="s">
        <v>71</v>
      </c>
      <c r="I13" s="8" t="s">
        <v>22</v>
      </c>
      <c r="J13" s="8" t="s">
        <v>76</v>
      </c>
      <c r="K13" s="8" t="s">
        <v>77</v>
      </c>
      <c r="L13" s="8" t="s">
        <v>22</v>
      </c>
      <c r="M13" s="8" t="s">
        <v>76</v>
      </c>
      <c r="N13" s="8" t="s">
        <v>78</v>
      </c>
      <c r="O13" s="8"/>
      <c r="P13" s="7">
        <v>1655</v>
      </c>
    </row>
    <row r="14" spans="2:16">
      <c r="B14" s="5">
        <v>11</v>
      </c>
      <c r="C14" s="6" t="s">
        <v>81</v>
      </c>
      <c r="D14" s="6" t="s">
        <v>82</v>
      </c>
      <c r="E14" s="6" t="s">
        <v>21</v>
      </c>
      <c r="F14" s="6" t="s">
        <v>80</v>
      </c>
      <c r="G14" s="6" t="s">
        <v>79</v>
      </c>
      <c r="H14" s="6" t="s">
        <v>71</v>
      </c>
      <c r="I14" s="6" t="s">
        <v>22</v>
      </c>
      <c r="J14" s="6" t="s">
        <v>83</v>
      </c>
      <c r="K14" s="6" t="s">
        <v>84</v>
      </c>
      <c r="L14" s="6" t="s">
        <v>22</v>
      </c>
      <c r="M14" s="6" t="s">
        <v>83</v>
      </c>
      <c r="N14" s="6" t="s">
        <v>85</v>
      </c>
      <c r="O14" s="6"/>
      <c r="P14" s="7">
        <v>2778</v>
      </c>
    </row>
    <row r="15" spans="2:16">
      <c r="B15" s="5">
        <v>12</v>
      </c>
      <c r="C15" s="8" t="s">
        <v>88</v>
      </c>
      <c r="D15" s="8" t="s">
        <v>89</v>
      </c>
      <c r="E15" s="8" t="s">
        <v>21</v>
      </c>
      <c r="F15" s="8" t="s">
        <v>87</v>
      </c>
      <c r="G15" s="8" t="s">
        <v>86</v>
      </c>
      <c r="H15" s="8" t="s">
        <v>71</v>
      </c>
      <c r="I15" s="8" t="s">
        <v>22</v>
      </c>
      <c r="J15" s="8" t="s">
        <v>90</v>
      </c>
      <c r="K15" s="8" t="s">
        <v>91</v>
      </c>
      <c r="L15" s="8" t="s">
        <v>22</v>
      </c>
      <c r="M15" s="8" t="s">
        <v>92</v>
      </c>
      <c r="N15" s="8" t="s">
        <v>93</v>
      </c>
      <c r="O15" s="8"/>
      <c r="P15" s="7">
        <v>652</v>
      </c>
    </row>
    <row r="16" spans="2:16">
      <c r="B16" s="5">
        <v>13</v>
      </c>
      <c r="C16" s="6" t="s">
        <v>96</v>
      </c>
      <c r="D16" s="6" t="s">
        <v>97</v>
      </c>
      <c r="E16" s="6" t="s">
        <v>21</v>
      </c>
      <c r="F16" s="6" t="s">
        <v>95</v>
      </c>
      <c r="G16" s="6" t="s">
        <v>94</v>
      </c>
      <c r="H16" s="6" t="s">
        <v>71</v>
      </c>
      <c r="I16" s="6"/>
      <c r="J16" s="6"/>
      <c r="K16" s="6" t="s">
        <v>98</v>
      </c>
      <c r="L16" s="6"/>
      <c r="M16" s="6"/>
      <c r="N16" s="6" t="s">
        <v>99</v>
      </c>
      <c r="O16" s="6"/>
      <c r="P16" s="7">
        <v>23</v>
      </c>
    </row>
    <row r="17" spans="2:16">
      <c r="B17" s="5">
        <v>14</v>
      </c>
      <c r="C17" s="8" t="s">
        <v>101</v>
      </c>
      <c r="D17" s="8" t="s">
        <v>102</v>
      </c>
      <c r="E17" s="8" t="s">
        <v>21</v>
      </c>
      <c r="F17" s="8" t="s">
        <v>100</v>
      </c>
      <c r="G17" s="8" t="s">
        <v>72</v>
      </c>
      <c r="H17" s="8" t="s">
        <v>71</v>
      </c>
      <c r="I17" s="8"/>
      <c r="J17" s="8"/>
      <c r="K17" s="8" t="s">
        <v>103</v>
      </c>
      <c r="L17" s="8"/>
      <c r="M17" s="8"/>
      <c r="N17" s="8" t="s">
        <v>104</v>
      </c>
      <c r="O17" s="8"/>
      <c r="P17" s="7">
        <v>241</v>
      </c>
    </row>
    <row r="18" spans="2:16">
      <c r="B18" s="5">
        <v>15</v>
      </c>
      <c r="C18" s="8" t="s">
        <v>105</v>
      </c>
      <c r="D18" s="8" t="s">
        <v>106</v>
      </c>
      <c r="E18" s="8" t="s">
        <v>21</v>
      </c>
      <c r="F18" s="8" t="s">
        <v>100</v>
      </c>
      <c r="G18" s="8" t="s">
        <v>72</v>
      </c>
      <c r="H18" s="8" t="s">
        <v>71</v>
      </c>
      <c r="I18" s="8" t="s">
        <v>22</v>
      </c>
      <c r="J18" s="8" t="s">
        <v>107</v>
      </c>
      <c r="K18" s="8" t="s">
        <v>108</v>
      </c>
      <c r="L18" s="8" t="s">
        <v>22</v>
      </c>
      <c r="M18" s="8" t="s">
        <v>107</v>
      </c>
      <c r="N18" s="8" t="s">
        <v>109</v>
      </c>
      <c r="O18" s="8"/>
      <c r="P18" s="7">
        <v>827</v>
      </c>
    </row>
    <row r="19" spans="2:16">
      <c r="B19" s="5">
        <v>16</v>
      </c>
      <c r="C19" s="8" t="s">
        <v>111</v>
      </c>
      <c r="D19" s="8" t="s">
        <v>112</v>
      </c>
      <c r="E19" s="8" t="s">
        <v>21</v>
      </c>
      <c r="F19" s="8" t="s">
        <v>110</v>
      </c>
      <c r="G19" s="8" t="s">
        <v>72</v>
      </c>
      <c r="H19" s="8" t="s">
        <v>71</v>
      </c>
      <c r="I19" s="8" t="s">
        <v>22</v>
      </c>
      <c r="J19" s="8" t="s">
        <v>113</v>
      </c>
      <c r="K19" s="8" t="s">
        <v>114</v>
      </c>
      <c r="L19" s="8"/>
      <c r="M19" s="8"/>
      <c r="N19" s="8" t="s">
        <v>114</v>
      </c>
      <c r="O19" s="8"/>
      <c r="P19" s="7">
        <v>909</v>
      </c>
    </row>
    <row r="20" spans="2:16">
      <c r="B20" s="5">
        <v>17</v>
      </c>
      <c r="C20" s="8" t="s">
        <v>117</v>
      </c>
      <c r="D20" s="8" t="s">
        <v>118</v>
      </c>
      <c r="E20" s="8" t="s">
        <v>21</v>
      </c>
      <c r="F20" s="8" t="s">
        <v>116</v>
      </c>
      <c r="G20" s="8" t="s">
        <v>115</v>
      </c>
      <c r="H20" s="8" t="s">
        <v>71</v>
      </c>
      <c r="I20" s="8" t="s">
        <v>22</v>
      </c>
      <c r="J20" s="8" t="s">
        <v>119</v>
      </c>
      <c r="K20" s="8" t="s">
        <v>120</v>
      </c>
      <c r="L20" s="8" t="s">
        <v>22</v>
      </c>
      <c r="M20" s="8" t="s">
        <v>119</v>
      </c>
      <c r="N20" s="8" t="s">
        <v>120</v>
      </c>
      <c r="O20" s="8"/>
      <c r="P20" s="7">
        <v>1261</v>
      </c>
    </row>
    <row r="21" spans="2:16">
      <c r="B21" s="5">
        <v>18</v>
      </c>
      <c r="C21" s="8" t="s">
        <v>122</v>
      </c>
      <c r="D21" s="8" t="s">
        <v>123</v>
      </c>
      <c r="E21" s="8" t="s">
        <v>21</v>
      </c>
      <c r="F21" s="8" t="s">
        <v>121</v>
      </c>
      <c r="G21" s="8" t="s">
        <v>115</v>
      </c>
      <c r="H21" s="8" t="s">
        <v>71</v>
      </c>
      <c r="I21" s="8" t="s">
        <v>22</v>
      </c>
      <c r="J21" s="8" t="s">
        <v>124</v>
      </c>
      <c r="K21" s="8" t="s">
        <v>125</v>
      </c>
      <c r="L21" s="8"/>
      <c r="M21" s="8"/>
      <c r="N21" s="8" t="s">
        <v>126</v>
      </c>
      <c r="O21" s="8"/>
      <c r="P21" s="7">
        <v>1159</v>
      </c>
    </row>
    <row r="22" spans="2:16">
      <c r="B22" s="5">
        <v>19</v>
      </c>
      <c r="C22" s="8" t="s">
        <v>129</v>
      </c>
      <c r="D22" s="8" t="s">
        <v>130</v>
      </c>
      <c r="E22" s="8" t="s">
        <v>21</v>
      </c>
      <c r="F22" s="8" t="s">
        <v>128</v>
      </c>
      <c r="G22" s="8" t="s">
        <v>127</v>
      </c>
      <c r="H22" s="8" t="s">
        <v>71</v>
      </c>
      <c r="I22" s="8" t="s">
        <v>22</v>
      </c>
      <c r="J22" s="8" t="s">
        <v>131</v>
      </c>
      <c r="K22" s="8" t="s">
        <v>132</v>
      </c>
      <c r="L22" s="8"/>
      <c r="M22" s="8" t="s">
        <v>131</v>
      </c>
      <c r="N22" s="8"/>
      <c r="O22" s="8"/>
      <c r="P22" s="7">
        <v>544</v>
      </c>
    </row>
    <row r="23" spans="2:16">
      <c r="B23" s="5">
        <v>20</v>
      </c>
      <c r="C23" s="8" t="s">
        <v>133</v>
      </c>
      <c r="D23" s="8" t="s">
        <v>134</v>
      </c>
      <c r="E23" s="8" t="s">
        <v>21</v>
      </c>
      <c r="F23" s="8" t="s">
        <v>128</v>
      </c>
      <c r="G23" s="8" t="s">
        <v>115</v>
      </c>
      <c r="H23" s="8" t="s">
        <v>71</v>
      </c>
      <c r="I23" s="8" t="s">
        <v>22</v>
      </c>
      <c r="J23" s="8" t="s">
        <v>135</v>
      </c>
      <c r="K23" s="8" t="s">
        <v>136</v>
      </c>
      <c r="L23" s="8"/>
      <c r="M23" s="8" t="s">
        <v>135</v>
      </c>
      <c r="N23" s="8" t="s">
        <v>137</v>
      </c>
      <c r="O23" s="8"/>
      <c r="P23" s="7">
        <v>369</v>
      </c>
    </row>
    <row r="24" spans="2:16">
      <c r="B24" s="5">
        <v>21</v>
      </c>
      <c r="C24" s="8" t="s">
        <v>140</v>
      </c>
      <c r="D24" s="8" t="s">
        <v>141</v>
      </c>
      <c r="E24" s="8" t="s">
        <v>21</v>
      </c>
      <c r="F24" s="8" t="s">
        <v>139</v>
      </c>
      <c r="G24" s="8" t="s">
        <v>138</v>
      </c>
      <c r="H24" s="8" t="s">
        <v>71</v>
      </c>
      <c r="I24" s="8" t="s">
        <v>22</v>
      </c>
      <c r="J24" s="8" t="s">
        <v>142</v>
      </c>
      <c r="K24" s="8" t="s">
        <v>143</v>
      </c>
      <c r="L24" s="8"/>
      <c r="M24" s="8"/>
      <c r="N24" s="8" t="s">
        <v>144</v>
      </c>
      <c r="O24" s="8"/>
      <c r="P24" s="7">
        <v>329</v>
      </c>
    </row>
    <row r="25" spans="2:16">
      <c r="B25" s="5">
        <v>22</v>
      </c>
      <c r="C25" s="8" t="s">
        <v>147</v>
      </c>
      <c r="D25" s="8" t="s">
        <v>148</v>
      </c>
      <c r="E25" s="8" t="s">
        <v>21</v>
      </c>
      <c r="F25" s="8" t="s">
        <v>146</v>
      </c>
      <c r="G25" s="8" t="s">
        <v>145</v>
      </c>
      <c r="H25" s="8" t="s">
        <v>71</v>
      </c>
      <c r="I25" s="8" t="s">
        <v>22</v>
      </c>
      <c r="J25" s="8" t="s">
        <v>149</v>
      </c>
      <c r="K25" s="8" t="s">
        <v>150</v>
      </c>
      <c r="L25" s="8"/>
      <c r="M25" s="8"/>
      <c r="N25" s="8" t="s">
        <v>151</v>
      </c>
      <c r="O25" s="8"/>
      <c r="P25" s="7">
        <v>176</v>
      </c>
    </row>
    <row r="26" spans="2:16">
      <c r="B26" s="5">
        <v>23</v>
      </c>
      <c r="C26" s="6" t="s">
        <v>154</v>
      </c>
      <c r="D26" s="6" t="s">
        <v>155</v>
      </c>
      <c r="E26" s="6" t="s">
        <v>21</v>
      </c>
      <c r="F26" s="6" t="s">
        <v>153</v>
      </c>
      <c r="G26" s="6" t="s">
        <v>152</v>
      </c>
      <c r="H26" s="6" t="s">
        <v>71</v>
      </c>
      <c r="I26" s="6" t="s">
        <v>22</v>
      </c>
      <c r="J26" s="6" t="s">
        <v>156</v>
      </c>
      <c r="K26" s="6" t="s">
        <v>157</v>
      </c>
      <c r="L26" s="6"/>
      <c r="M26" s="6" t="s">
        <v>156</v>
      </c>
      <c r="N26" s="6" t="s">
        <v>158</v>
      </c>
      <c r="O26" s="6"/>
      <c r="P26" s="7">
        <v>936</v>
      </c>
    </row>
    <row r="27" spans="2:16">
      <c r="B27" s="5">
        <v>24</v>
      </c>
      <c r="C27" s="6" t="s">
        <v>160</v>
      </c>
      <c r="D27" s="6" t="s">
        <v>161</v>
      </c>
      <c r="E27" s="6" t="s">
        <v>21</v>
      </c>
      <c r="F27" s="6" t="s">
        <v>159</v>
      </c>
      <c r="G27" s="6" t="s">
        <v>152</v>
      </c>
      <c r="H27" s="6" t="s">
        <v>71</v>
      </c>
      <c r="I27" s="6" t="s">
        <v>22</v>
      </c>
      <c r="J27" s="6" t="s">
        <v>162</v>
      </c>
      <c r="K27" s="6" t="s">
        <v>163</v>
      </c>
      <c r="L27" s="6"/>
      <c r="M27" s="6"/>
      <c r="N27" s="6" t="s">
        <v>164</v>
      </c>
      <c r="O27" s="6"/>
      <c r="P27" s="7">
        <v>146</v>
      </c>
    </row>
    <row r="28" spans="2:16">
      <c r="B28" s="5">
        <v>25</v>
      </c>
      <c r="C28" s="6" t="s">
        <v>167</v>
      </c>
      <c r="D28" s="6" t="s">
        <v>168</v>
      </c>
      <c r="E28" s="6" t="s">
        <v>21</v>
      </c>
      <c r="F28" s="6" t="s">
        <v>166</v>
      </c>
      <c r="G28" s="6" t="s">
        <v>165</v>
      </c>
      <c r="H28" s="6" t="s">
        <v>71</v>
      </c>
      <c r="I28" s="6" t="s">
        <v>22</v>
      </c>
      <c r="J28" s="6" t="s">
        <v>169</v>
      </c>
      <c r="K28" s="6" t="s">
        <v>170</v>
      </c>
      <c r="L28" s="6" t="s">
        <v>22</v>
      </c>
      <c r="M28" s="6" t="s">
        <v>169</v>
      </c>
      <c r="N28" s="6"/>
      <c r="O28" s="6"/>
      <c r="P28" s="7">
        <v>287</v>
      </c>
    </row>
    <row r="29" spans="2:16">
      <c r="B29" s="5">
        <v>26</v>
      </c>
      <c r="C29" s="6" t="s">
        <v>174</v>
      </c>
      <c r="D29" s="6" t="s">
        <v>175</v>
      </c>
      <c r="E29" s="6" t="s">
        <v>21</v>
      </c>
      <c r="F29" s="6" t="s">
        <v>173</v>
      </c>
      <c r="G29" s="6" t="s">
        <v>172</v>
      </c>
      <c r="H29" s="6" t="s">
        <v>171</v>
      </c>
      <c r="I29" s="6" t="s">
        <v>22</v>
      </c>
      <c r="J29" s="6" t="s">
        <v>176</v>
      </c>
      <c r="K29" s="6" t="s">
        <v>177</v>
      </c>
      <c r="L29" s="6" t="s">
        <v>22</v>
      </c>
      <c r="M29" s="6" t="s">
        <v>176</v>
      </c>
      <c r="N29" s="6" t="s">
        <v>178</v>
      </c>
      <c r="O29" s="6"/>
      <c r="P29" s="7">
        <v>854</v>
      </c>
    </row>
    <row r="30" spans="2:16">
      <c r="B30" s="5">
        <v>27</v>
      </c>
      <c r="C30" s="6" t="s">
        <v>181</v>
      </c>
      <c r="D30" s="6" t="s">
        <v>182</v>
      </c>
      <c r="E30" s="6" t="s">
        <v>21</v>
      </c>
      <c r="F30" s="6" t="s">
        <v>180</v>
      </c>
      <c r="G30" s="6" t="s">
        <v>179</v>
      </c>
      <c r="H30" s="6" t="s">
        <v>171</v>
      </c>
      <c r="I30" s="6" t="s">
        <v>22</v>
      </c>
      <c r="J30" s="6" t="s">
        <v>183</v>
      </c>
      <c r="K30" s="6" t="s">
        <v>184</v>
      </c>
      <c r="L30" s="6" t="s">
        <v>22</v>
      </c>
      <c r="M30" s="6" t="s">
        <v>183</v>
      </c>
      <c r="N30" s="6"/>
      <c r="O30" s="6"/>
      <c r="P30" s="7">
        <v>991</v>
      </c>
    </row>
    <row r="31" spans="2:16">
      <c r="B31" s="5">
        <v>28</v>
      </c>
      <c r="C31" s="6" t="s">
        <v>186</v>
      </c>
      <c r="D31" s="6" t="s">
        <v>187</v>
      </c>
      <c r="E31" s="6" t="s">
        <v>21</v>
      </c>
      <c r="F31" s="6" t="s">
        <v>185</v>
      </c>
      <c r="G31" s="6" t="s">
        <v>179</v>
      </c>
      <c r="H31" s="6" t="s">
        <v>171</v>
      </c>
      <c r="I31" s="6" t="s">
        <v>22</v>
      </c>
      <c r="J31" s="6" t="s">
        <v>188</v>
      </c>
      <c r="K31" s="6" t="s">
        <v>189</v>
      </c>
      <c r="L31" s="6"/>
      <c r="M31" s="6"/>
      <c r="N31" s="6"/>
      <c r="O31" s="6"/>
      <c r="P31" s="7">
        <v>1163</v>
      </c>
    </row>
    <row r="32" spans="2:16">
      <c r="B32" s="5">
        <v>29</v>
      </c>
      <c r="C32" s="6" t="s">
        <v>190</v>
      </c>
      <c r="D32" s="6" t="s">
        <v>191</v>
      </c>
      <c r="E32" s="6" t="s">
        <v>21</v>
      </c>
      <c r="F32" s="6" t="s">
        <v>185</v>
      </c>
      <c r="G32" s="6" t="s">
        <v>179</v>
      </c>
      <c r="H32" s="6" t="s">
        <v>171</v>
      </c>
      <c r="I32" s="6" t="s">
        <v>22</v>
      </c>
      <c r="J32" s="6" t="s">
        <v>192</v>
      </c>
      <c r="K32" s="6" t="s">
        <v>193</v>
      </c>
      <c r="L32" s="6"/>
      <c r="M32" s="6"/>
      <c r="N32" s="6" t="s">
        <v>194</v>
      </c>
      <c r="O32" s="6"/>
      <c r="P32" s="7">
        <v>665</v>
      </c>
    </row>
    <row r="33" spans="2:16">
      <c r="B33" s="5">
        <v>30</v>
      </c>
      <c r="C33" s="8" t="s">
        <v>197</v>
      </c>
      <c r="D33" s="8" t="s">
        <v>198</v>
      </c>
      <c r="E33" s="8" t="s">
        <v>21</v>
      </c>
      <c r="F33" s="8" t="s">
        <v>196</v>
      </c>
      <c r="G33" s="8" t="s">
        <v>195</v>
      </c>
      <c r="H33" s="8" t="s">
        <v>171</v>
      </c>
      <c r="I33" s="8"/>
      <c r="J33" s="8"/>
      <c r="K33" s="8" t="s">
        <v>199</v>
      </c>
      <c r="L33" s="8"/>
      <c r="M33" s="8"/>
      <c r="N33" s="8" t="s">
        <v>200</v>
      </c>
      <c r="O33" s="8"/>
      <c r="P33" s="7">
        <v>23</v>
      </c>
    </row>
    <row r="34" spans="2:16">
      <c r="B34" s="5">
        <v>31</v>
      </c>
      <c r="C34" s="8" t="s">
        <v>202</v>
      </c>
      <c r="D34" s="8" t="s">
        <v>203</v>
      </c>
      <c r="E34" s="8" t="s">
        <v>21</v>
      </c>
      <c r="F34" s="8" t="s">
        <v>201</v>
      </c>
      <c r="G34" s="8" t="s">
        <v>179</v>
      </c>
      <c r="H34" s="8" t="s">
        <v>171</v>
      </c>
      <c r="I34" s="8" t="s">
        <v>22</v>
      </c>
      <c r="J34" s="8" t="s">
        <v>204</v>
      </c>
      <c r="K34" s="8"/>
      <c r="L34" s="8"/>
      <c r="M34" s="8"/>
      <c r="N34" s="8"/>
      <c r="O34" s="8"/>
      <c r="P34" s="7">
        <v>1824</v>
      </c>
    </row>
    <row r="35" spans="2:16">
      <c r="B35" s="5">
        <v>32</v>
      </c>
      <c r="C35" s="8" t="s">
        <v>206</v>
      </c>
      <c r="D35" s="8" t="s">
        <v>207</v>
      </c>
      <c r="E35" s="8" t="s">
        <v>21</v>
      </c>
      <c r="F35" s="8" t="s">
        <v>201</v>
      </c>
      <c r="G35" s="8" t="s">
        <v>205</v>
      </c>
      <c r="H35" s="8" t="s">
        <v>171</v>
      </c>
      <c r="I35" s="8" t="s">
        <v>22</v>
      </c>
      <c r="J35" s="8" t="s">
        <v>208</v>
      </c>
      <c r="K35" s="8" t="s">
        <v>209</v>
      </c>
      <c r="L35" s="8" t="s">
        <v>22</v>
      </c>
      <c r="M35" s="8" t="s">
        <v>210</v>
      </c>
      <c r="N35" s="8" t="s">
        <v>211</v>
      </c>
      <c r="O35" s="8"/>
      <c r="P35" s="7">
        <v>72</v>
      </c>
    </row>
    <row r="36" spans="2:16">
      <c r="B36" s="5">
        <v>33</v>
      </c>
      <c r="C36" s="8" t="s">
        <v>213</v>
      </c>
      <c r="D36" s="8" t="s">
        <v>214</v>
      </c>
      <c r="E36" s="8" t="s">
        <v>21</v>
      </c>
      <c r="F36" s="8" t="s">
        <v>212</v>
      </c>
      <c r="G36" s="8" t="s">
        <v>179</v>
      </c>
      <c r="H36" s="8" t="s">
        <v>171</v>
      </c>
      <c r="I36" s="8" t="s">
        <v>22</v>
      </c>
      <c r="J36" s="8" t="s">
        <v>215</v>
      </c>
      <c r="K36" s="8"/>
      <c r="L36" s="8"/>
      <c r="M36" s="8"/>
      <c r="N36" s="8"/>
      <c r="O36" s="8"/>
      <c r="P36" s="7">
        <v>887</v>
      </c>
    </row>
    <row r="37" spans="2:16">
      <c r="B37" s="5">
        <v>34</v>
      </c>
      <c r="C37" s="8" t="s">
        <v>217</v>
      </c>
      <c r="D37" s="8" t="s">
        <v>218</v>
      </c>
      <c r="E37" s="8" t="s">
        <v>21</v>
      </c>
      <c r="F37" s="8" t="s">
        <v>216</v>
      </c>
      <c r="G37" s="8" t="s">
        <v>179</v>
      </c>
      <c r="H37" s="8" t="s">
        <v>171</v>
      </c>
      <c r="I37" s="8" t="s">
        <v>22</v>
      </c>
      <c r="J37" s="8" t="s">
        <v>219</v>
      </c>
      <c r="K37" s="8" t="s">
        <v>220</v>
      </c>
      <c r="L37" s="8"/>
      <c r="M37" s="8"/>
      <c r="N37" s="8" t="s">
        <v>221</v>
      </c>
      <c r="O37" s="8"/>
      <c r="P37" s="7">
        <v>435</v>
      </c>
    </row>
    <row r="38" spans="2:16">
      <c r="B38" s="5">
        <v>35</v>
      </c>
      <c r="C38" s="8" t="s">
        <v>223</v>
      </c>
      <c r="D38" s="8" t="s">
        <v>224</v>
      </c>
      <c r="E38" s="8" t="s">
        <v>21</v>
      </c>
      <c r="F38" s="8" t="s">
        <v>222</v>
      </c>
      <c r="G38" s="8" t="s">
        <v>205</v>
      </c>
      <c r="H38" s="8" t="s">
        <v>171</v>
      </c>
      <c r="I38" s="8" t="s">
        <v>22</v>
      </c>
      <c r="J38" s="8">
        <v>22303336</v>
      </c>
      <c r="K38" s="8" t="s">
        <v>225</v>
      </c>
      <c r="L38" s="8" t="s">
        <v>22</v>
      </c>
      <c r="M38" s="8" t="s">
        <v>226</v>
      </c>
      <c r="N38" s="8" t="s">
        <v>227</v>
      </c>
      <c r="O38" s="8"/>
      <c r="P38" s="7">
        <v>1202</v>
      </c>
    </row>
    <row r="39" spans="2:16">
      <c r="B39" s="5">
        <v>36</v>
      </c>
      <c r="C39" s="8" t="s">
        <v>229</v>
      </c>
      <c r="D39" s="8" t="s">
        <v>230</v>
      </c>
      <c r="E39" s="8" t="s">
        <v>21</v>
      </c>
      <c r="F39" s="8" t="s">
        <v>228</v>
      </c>
      <c r="G39" s="8" t="s">
        <v>195</v>
      </c>
      <c r="H39" s="8" t="s">
        <v>171</v>
      </c>
      <c r="I39" s="8" t="s">
        <v>22</v>
      </c>
      <c r="J39" s="8" t="s">
        <v>231</v>
      </c>
      <c r="K39" s="8" t="s">
        <v>232</v>
      </c>
      <c r="L39" s="8" t="s">
        <v>22</v>
      </c>
      <c r="M39" s="8" t="s">
        <v>231</v>
      </c>
      <c r="N39" s="8" t="s">
        <v>233</v>
      </c>
      <c r="O39" s="8"/>
      <c r="P39" s="7">
        <v>473</v>
      </c>
    </row>
    <row r="40" spans="2:16">
      <c r="B40" s="5">
        <v>37</v>
      </c>
      <c r="C40" s="6" t="s">
        <v>235</v>
      </c>
      <c r="D40" s="6" t="s">
        <v>236</v>
      </c>
      <c r="E40" s="6" t="s">
        <v>21</v>
      </c>
      <c r="F40" s="6" t="s">
        <v>234</v>
      </c>
      <c r="G40" s="6" t="s">
        <v>195</v>
      </c>
      <c r="H40" s="6" t="s">
        <v>171</v>
      </c>
      <c r="I40" s="6" t="s">
        <v>22</v>
      </c>
      <c r="J40" s="6" t="s">
        <v>237</v>
      </c>
      <c r="K40" s="6" t="s">
        <v>238</v>
      </c>
      <c r="L40" s="6" t="s">
        <v>22</v>
      </c>
      <c r="M40" s="6" t="s">
        <v>239</v>
      </c>
      <c r="N40" s="6" t="s">
        <v>240</v>
      </c>
      <c r="O40" s="6"/>
      <c r="P40" s="7">
        <v>179</v>
      </c>
    </row>
    <row r="41" spans="2:16">
      <c r="B41" s="5">
        <v>38</v>
      </c>
      <c r="C41" s="8" t="s">
        <v>242</v>
      </c>
      <c r="D41" s="8" t="s">
        <v>243</v>
      </c>
      <c r="E41" s="8" t="s">
        <v>244</v>
      </c>
      <c r="F41" s="8" t="s">
        <v>241</v>
      </c>
      <c r="G41" s="8" t="s">
        <v>205</v>
      </c>
      <c r="H41" s="8" t="s">
        <v>171</v>
      </c>
      <c r="I41" s="8" t="s">
        <v>22</v>
      </c>
      <c r="J41" s="8" t="s">
        <v>245</v>
      </c>
      <c r="K41" s="8" t="s">
        <v>246</v>
      </c>
      <c r="L41" s="8"/>
      <c r="M41" s="8"/>
      <c r="N41" s="8" t="s">
        <v>247</v>
      </c>
      <c r="O41" s="8"/>
      <c r="P41" s="7">
        <v>1228</v>
      </c>
    </row>
    <row r="42" spans="2:16">
      <c r="B42" s="5">
        <v>39</v>
      </c>
      <c r="C42" s="6" t="s">
        <v>249</v>
      </c>
      <c r="D42" s="6" t="s">
        <v>250</v>
      </c>
      <c r="E42" s="6" t="s">
        <v>21</v>
      </c>
      <c r="F42" s="6" t="s">
        <v>248</v>
      </c>
      <c r="G42" s="6" t="s">
        <v>172</v>
      </c>
      <c r="H42" s="6" t="s">
        <v>171</v>
      </c>
      <c r="I42" s="6"/>
      <c r="J42" s="6"/>
      <c r="K42" s="6" t="s">
        <v>251</v>
      </c>
      <c r="L42" s="6"/>
      <c r="M42" s="6"/>
      <c r="N42" s="6" t="s">
        <v>252</v>
      </c>
      <c r="O42" s="6"/>
      <c r="P42" s="7">
        <v>167</v>
      </c>
    </row>
    <row r="43" spans="2:16">
      <c r="B43" s="5">
        <v>40</v>
      </c>
      <c r="C43" s="8" t="s">
        <v>255</v>
      </c>
      <c r="D43" s="8" t="s">
        <v>256</v>
      </c>
      <c r="E43" s="8" t="s">
        <v>21</v>
      </c>
      <c r="F43" s="8" t="s">
        <v>254</v>
      </c>
      <c r="G43" s="8" t="s">
        <v>253</v>
      </c>
      <c r="H43" s="8" t="s">
        <v>171</v>
      </c>
      <c r="I43" s="8" t="s">
        <v>22</v>
      </c>
      <c r="J43" s="8" t="s">
        <v>257</v>
      </c>
      <c r="K43" s="8" t="s">
        <v>258</v>
      </c>
      <c r="L43" s="8" t="s">
        <v>22</v>
      </c>
      <c r="M43" s="8" t="s">
        <v>257</v>
      </c>
      <c r="N43" s="8" t="s">
        <v>259</v>
      </c>
      <c r="O43" s="8"/>
      <c r="P43" s="7">
        <v>325</v>
      </c>
    </row>
    <row r="44" spans="2:16">
      <c r="B44" s="5">
        <v>41</v>
      </c>
      <c r="C44" s="8" t="s">
        <v>262</v>
      </c>
      <c r="D44" s="8" t="s">
        <v>263</v>
      </c>
      <c r="E44" s="8" t="s">
        <v>21</v>
      </c>
      <c r="F44" s="8" t="s">
        <v>261</v>
      </c>
      <c r="G44" s="8" t="s">
        <v>260</v>
      </c>
      <c r="H44" s="8" t="s">
        <v>171</v>
      </c>
      <c r="I44" s="8" t="s">
        <v>22</v>
      </c>
      <c r="J44" s="8" t="s">
        <v>264</v>
      </c>
      <c r="K44" s="8" t="s">
        <v>265</v>
      </c>
      <c r="L44" s="8" t="s">
        <v>22</v>
      </c>
      <c r="M44" s="8" t="s">
        <v>264</v>
      </c>
      <c r="N44" s="8" t="s">
        <v>266</v>
      </c>
      <c r="O44" s="8"/>
      <c r="P44" s="7">
        <v>2328</v>
      </c>
    </row>
    <row r="45" spans="2:16">
      <c r="B45" s="5">
        <v>42</v>
      </c>
      <c r="C45" s="8" t="s">
        <v>267</v>
      </c>
      <c r="D45" s="8" t="s">
        <v>268</v>
      </c>
      <c r="E45" s="8" t="s">
        <v>244</v>
      </c>
      <c r="F45" s="8" t="s">
        <v>261</v>
      </c>
      <c r="G45" s="8" t="s">
        <v>260</v>
      </c>
      <c r="H45" s="8" t="s">
        <v>171</v>
      </c>
      <c r="I45" s="8" t="s">
        <v>22</v>
      </c>
      <c r="J45" s="8" t="s">
        <v>264</v>
      </c>
      <c r="K45" s="8" t="s">
        <v>269</v>
      </c>
      <c r="L45" s="8" t="s">
        <v>22</v>
      </c>
      <c r="M45" s="8" t="s">
        <v>270</v>
      </c>
      <c r="N45" s="8" t="s">
        <v>269</v>
      </c>
      <c r="O45" s="8"/>
      <c r="P45" s="7">
        <v>340</v>
      </c>
    </row>
    <row r="46" spans="2:16">
      <c r="B46" s="5">
        <v>43</v>
      </c>
      <c r="C46" s="6" t="s">
        <v>271</v>
      </c>
      <c r="D46" s="6" t="s">
        <v>272</v>
      </c>
      <c r="E46" s="6" t="s">
        <v>21</v>
      </c>
      <c r="F46" s="6" t="s">
        <v>261</v>
      </c>
      <c r="G46" s="6" t="s">
        <v>260</v>
      </c>
      <c r="H46" s="6" t="s">
        <v>171</v>
      </c>
      <c r="I46" s="6" t="s">
        <v>22</v>
      </c>
      <c r="J46" s="6" t="s">
        <v>273</v>
      </c>
      <c r="K46" s="6" t="s">
        <v>274</v>
      </c>
      <c r="L46" s="6" t="s">
        <v>22</v>
      </c>
      <c r="M46" s="6" t="s">
        <v>273</v>
      </c>
      <c r="N46" s="6" t="s">
        <v>275</v>
      </c>
      <c r="O46" s="6"/>
      <c r="P46" s="7">
        <v>140</v>
      </c>
    </row>
    <row r="47" spans="2:16">
      <c r="B47" s="5">
        <v>44</v>
      </c>
      <c r="C47" s="6" t="s">
        <v>277</v>
      </c>
      <c r="D47" s="6" t="s">
        <v>278</v>
      </c>
      <c r="E47" s="6" t="s">
        <v>21</v>
      </c>
      <c r="F47" s="6" t="s">
        <v>276</v>
      </c>
      <c r="G47" s="6" t="s">
        <v>260</v>
      </c>
      <c r="H47" s="6" t="s">
        <v>171</v>
      </c>
      <c r="I47" s="6" t="s">
        <v>22</v>
      </c>
      <c r="J47" s="6" t="s">
        <v>279</v>
      </c>
      <c r="K47" s="6" t="s">
        <v>280</v>
      </c>
      <c r="L47" s="6"/>
      <c r="M47" s="6"/>
      <c r="N47" s="6" t="s">
        <v>281</v>
      </c>
      <c r="O47" s="6"/>
      <c r="P47" s="7">
        <v>330</v>
      </c>
    </row>
    <row r="48" spans="2:1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9">
        <f>SUM(P4:P47)</f>
        <v>32122</v>
      </c>
    </row>
  </sheetData>
  <mergeCells count="1">
    <mergeCell ref="B1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2013-05-23T10:14:12Z</dcterms:created>
  <dcterms:modified xsi:type="dcterms:W3CDTF">2013-06-08T12:47:50Z</dcterms:modified>
</cp:coreProperties>
</file>