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72" windowWidth="16536" windowHeight="71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83" i="1"/>
</calcChain>
</file>

<file path=xl/sharedStrings.xml><?xml version="1.0" encoding="utf-8"?>
<sst xmlns="http://schemas.openxmlformats.org/spreadsheetml/2006/main" count="662" uniqueCount="363">
  <si>
    <t>DISTRICT- AHMADNAGAR-2726</t>
  </si>
  <si>
    <t>SR NO</t>
  </si>
  <si>
    <t>TALUKA NAME</t>
  </si>
  <si>
    <t>VILLAGE NAME</t>
  </si>
  <si>
    <t>SCHOOL NAME</t>
  </si>
  <si>
    <t>MANAGEMENT</t>
  </si>
  <si>
    <t>STDCODE1</t>
  </si>
  <si>
    <t>PHONE1</t>
  </si>
  <si>
    <t>MOBILE1</t>
  </si>
  <si>
    <t>STDCODE2</t>
  </si>
  <si>
    <t>PHONE2</t>
  </si>
  <si>
    <t>MOBILE2</t>
  </si>
  <si>
    <t>EMAIL</t>
  </si>
  <si>
    <t>TOTOAL STUDENTS</t>
  </si>
  <si>
    <t>AKOLE</t>
  </si>
  <si>
    <t>AGASTI VIDYALAYA</t>
  </si>
  <si>
    <t>PRIVATE AIDED</t>
  </si>
  <si>
    <t>02424</t>
  </si>
  <si>
    <t>221259</t>
  </si>
  <si>
    <t>7588110240</t>
  </si>
  <si>
    <t>222441</t>
  </si>
  <si>
    <t>BRAMHANWADA</t>
  </si>
  <si>
    <t>SAHYADRI VIDYALAYA</t>
  </si>
  <si>
    <t>244045</t>
  </si>
  <si>
    <t>9405000115</t>
  </si>
  <si>
    <t>9405000073</t>
  </si>
  <si>
    <t>GANORE</t>
  </si>
  <si>
    <t>VIRGAON</t>
  </si>
  <si>
    <t xml:space="preserve">ZILLA PARISHED PRIMARY SCHOOL </t>
  </si>
  <si>
    <t>ZILLA PARISHAD</t>
  </si>
  <si>
    <t>9881982414</t>
  </si>
  <si>
    <t>KELI RUMHANWADI</t>
  </si>
  <si>
    <t>SANGAVI</t>
  </si>
  <si>
    <t xml:space="preserve">NEW ENGLISH SCHOOL </t>
  </si>
  <si>
    <t>266116</t>
  </si>
  <si>
    <t>9503659134</t>
  </si>
  <si>
    <t>9890510349</t>
  </si>
  <si>
    <t>KALAS BUK</t>
  </si>
  <si>
    <t>WASHERE</t>
  </si>
  <si>
    <t>9822548679</t>
  </si>
  <si>
    <t>LAHIT KH.</t>
  </si>
  <si>
    <t>LAHIT KHURD</t>
  </si>
  <si>
    <t>9011608856</t>
  </si>
  <si>
    <t>9623612273</t>
  </si>
  <si>
    <t>RAJUR</t>
  </si>
  <si>
    <t>SARODAY MADHYMIC VIDYALAYA</t>
  </si>
  <si>
    <t>251028</t>
  </si>
  <si>
    <t>9423469417</t>
  </si>
  <si>
    <t>9767787106</t>
  </si>
  <si>
    <t>RUMBHODI</t>
  </si>
  <si>
    <t>INDORI</t>
  </si>
  <si>
    <t>PRAVARA MADHYMIC VIDYALAYA</t>
  </si>
  <si>
    <t>254028</t>
  </si>
  <si>
    <t>9881926626</t>
  </si>
  <si>
    <t>9422266380</t>
  </si>
  <si>
    <t>SHENDI</t>
  </si>
  <si>
    <t xml:space="preserve">HIGH SCHOOL </t>
  </si>
  <si>
    <t>9404696393</t>
  </si>
  <si>
    <t>JAMKHED</t>
  </si>
  <si>
    <t>ARANGAON</t>
  </si>
  <si>
    <t>ARNGAON</t>
  </si>
  <si>
    <t>SHR ARENYASHVR HIGH SCHOOL&amp; JUNIOR COLLEGE</t>
  </si>
  <si>
    <t>02421</t>
  </si>
  <si>
    <t>251244</t>
  </si>
  <si>
    <t>9975789002</t>
  </si>
  <si>
    <t>DONGAON</t>
  </si>
  <si>
    <t>8390891779</t>
  </si>
  <si>
    <t>HALGAON</t>
  </si>
  <si>
    <t>CHONDI</t>
  </si>
  <si>
    <t>9422339501</t>
  </si>
  <si>
    <t>L.N.HOSING SCHOOL.HIGH SECONDARY SCHOOL</t>
  </si>
  <si>
    <t>2421</t>
  </si>
  <si>
    <t>221038</t>
  </si>
  <si>
    <t>9423167542</t>
  </si>
  <si>
    <t>9860394815</t>
  </si>
  <si>
    <t>SHRI NAGESH VIDYALAYA ARTS SCIENCE COLLEGE</t>
  </si>
  <si>
    <t>221051</t>
  </si>
  <si>
    <t>9422086381</t>
  </si>
  <si>
    <t>9561885715</t>
  </si>
  <si>
    <t>KUSADGAON</t>
  </si>
  <si>
    <t>9665158272</t>
  </si>
  <si>
    <t>9226358714</t>
  </si>
  <si>
    <t>SAKAT</t>
  </si>
  <si>
    <t>MOHA</t>
  </si>
  <si>
    <t>ZILLA PARISHED PRIMARY SCHOOL</t>
  </si>
  <si>
    <t>9403372391</t>
  </si>
  <si>
    <t>9421334221</t>
  </si>
  <si>
    <t>KOPARGAON</t>
  </si>
  <si>
    <t>CHASNALI</t>
  </si>
  <si>
    <t>DHAMORI</t>
  </si>
  <si>
    <t>ZILLA PARISHED PRIMARY SCHHOOL DAMORI URDU</t>
  </si>
  <si>
    <t>9665678758</t>
  </si>
  <si>
    <t>DAHIGAON BOLAKA</t>
  </si>
  <si>
    <t>KASALI</t>
  </si>
  <si>
    <t>9011703312</t>
  </si>
  <si>
    <t>KOLPEWADI</t>
  </si>
  <si>
    <t>SANGVI BUSAR</t>
  </si>
  <si>
    <t>7507332398</t>
  </si>
  <si>
    <t>9763921331</t>
  </si>
  <si>
    <t>0</t>
  </si>
  <si>
    <t>SAHJANAND NAGAR</t>
  </si>
  <si>
    <t>PADHEGAON</t>
  </si>
  <si>
    <t>9158607680</t>
  </si>
  <si>
    <t>WARI</t>
  </si>
  <si>
    <t>RAMESHVAR VIDYALAYA</t>
  </si>
  <si>
    <t>9960825384</t>
  </si>
  <si>
    <t>9764409500</t>
  </si>
  <si>
    <t>KARJAT</t>
  </si>
  <si>
    <t>ALSUNDE</t>
  </si>
  <si>
    <t>ALASUNDE</t>
  </si>
  <si>
    <t>02489</t>
  </si>
  <si>
    <t>280725</t>
  </si>
  <si>
    <t>8975794529</t>
  </si>
  <si>
    <t>8928903234</t>
  </si>
  <si>
    <t>BHAMBORA</t>
  </si>
  <si>
    <t>BARADGAON SUDRIK</t>
  </si>
  <si>
    <t>VASANT DADA PATIL VIDYALAYA AMBIKANAGA</t>
  </si>
  <si>
    <t>255093</t>
  </si>
  <si>
    <t>9422740953</t>
  </si>
  <si>
    <t>9552498368</t>
  </si>
  <si>
    <t>ZILLA PARISHED PRIMARY SCHOOL KARJAT BOYS</t>
  </si>
  <si>
    <t>9421553261</t>
  </si>
  <si>
    <t>9422646885</t>
  </si>
  <si>
    <t>THERVADI</t>
  </si>
  <si>
    <t>9403375149</t>
  </si>
  <si>
    <t>KHED</t>
  </si>
  <si>
    <t>KARBANWADI</t>
  </si>
  <si>
    <t>9503612675</t>
  </si>
  <si>
    <t>LOK J.N.VIDYALAYA</t>
  </si>
  <si>
    <t>9423389636</t>
  </si>
  <si>
    <t>9822510247</t>
  </si>
  <si>
    <t>MIRJGAON</t>
  </si>
  <si>
    <t>MIRAJGAON</t>
  </si>
  <si>
    <t xml:space="preserve">NUTAN MADHAMIC VIDHYALAYA UMV </t>
  </si>
  <si>
    <t>263339</t>
  </si>
  <si>
    <t>9421328707</t>
  </si>
  <si>
    <t>9730640499</t>
  </si>
  <si>
    <t>PIMPALWADI</t>
  </si>
  <si>
    <t>DURGAON</t>
  </si>
  <si>
    <t>9763741364</t>
  </si>
  <si>
    <t>9421947082</t>
  </si>
  <si>
    <t>PATEGAON</t>
  </si>
  <si>
    <t>TAKALIKHANDSHVARI</t>
  </si>
  <si>
    <t>268231</t>
  </si>
  <si>
    <t>9420271014</t>
  </si>
  <si>
    <t>9096968715</t>
  </si>
  <si>
    <t>NAGAR</t>
  </si>
  <si>
    <t>CHICHONDI PATIL</t>
  </si>
  <si>
    <t>MANDAVE</t>
  </si>
  <si>
    <t>KAKASAHEB MHASKE HIGH SCHOOL</t>
  </si>
  <si>
    <t>0241</t>
  </si>
  <si>
    <t>2030138</t>
  </si>
  <si>
    <t>9403371937</t>
  </si>
  <si>
    <t>TAKLIKAZHI</t>
  </si>
  <si>
    <t>NARAYNDOHO</t>
  </si>
  <si>
    <t>SHRI CHANGDEV VIDYALAYA</t>
  </si>
  <si>
    <t>9405001712</t>
  </si>
  <si>
    <t>9226421279</t>
  </si>
  <si>
    <t>WADGAON GUPTA</t>
  </si>
  <si>
    <t>PIMPALGAON MALVI</t>
  </si>
  <si>
    <t>SHRIRAM MADHAMIC VIDHYALAYA</t>
  </si>
  <si>
    <t>2785030</t>
  </si>
  <si>
    <t>7588116353</t>
  </si>
  <si>
    <t>9737494858</t>
  </si>
  <si>
    <t>WALKI</t>
  </si>
  <si>
    <t>WALAKI</t>
  </si>
  <si>
    <t>2520130</t>
  </si>
  <si>
    <t>9881071403</t>
  </si>
  <si>
    <t>9420344799</t>
  </si>
  <si>
    <t>NEWASA</t>
  </si>
  <si>
    <t>GOGALGAON</t>
  </si>
  <si>
    <t>SALABATPUR</t>
  </si>
  <si>
    <t>02427</t>
  </si>
  <si>
    <t>271242</t>
  </si>
  <si>
    <t>9422282387</t>
  </si>
  <si>
    <t>9552303163</t>
  </si>
  <si>
    <t>GHODEGAON</t>
  </si>
  <si>
    <t>9763671335</t>
  </si>
  <si>
    <t>SHRI. GHODESHVARI MADHYMIC VIDYALAYA</t>
  </si>
  <si>
    <t>292225</t>
  </si>
  <si>
    <t>9890412309</t>
  </si>
  <si>
    <t>9420343296</t>
  </si>
  <si>
    <t>SHINGVE TUKAI</t>
  </si>
  <si>
    <t>WANJOLI</t>
  </si>
  <si>
    <t>9764038382</t>
  </si>
  <si>
    <t>9975455107</t>
  </si>
  <si>
    <t>PARNER</t>
  </si>
  <si>
    <t>KANHURPATHAR</t>
  </si>
  <si>
    <t>KINHI</t>
  </si>
  <si>
    <t>SHRI. SADGURU OMKARBABA MADHYMIC VIDHYALAYA</t>
  </si>
  <si>
    <t>02488</t>
  </si>
  <si>
    <t>272444</t>
  </si>
  <si>
    <t>9049876252</t>
  </si>
  <si>
    <t>9422281007</t>
  </si>
  <si>
    <t>VADZHIRE</t>
  </si>
  <si>
    <t>WADZIRE</t>
  </si>
  <si>
    <t>ZILLA PARISHED PRIMARY SCHOOL ERANDEMALA</t>
  </si>
  <si>
    <t>9421436106</t>
  </si>
  <si>
    <t>PATHARDI</t>
  </si>
  <si>
    <t>HANDALWADI</t>
  </si>
  <si>
    <t>SHIRSATHWADI</t>
  </si>
  <si>
    <t>8007484769</t>
  </si>
  <si>
    <t>9403380057</t>
  </si>
  <si>
    <t>PIMPALGAON TAPPA</t>
  </si>
  <si>
    <t>PIMPALGAON TAPAKA</t>
  </si>
  <si>
    <t>9921246252</t>
  </si>
  <si>
    <t>8805052225</t>
  </si>
  <si>
    <t>MIRI</t>
  </si>
  <si>
    <t>ADGAON</t>
  </si>
  <si>
    <t>7588094466</t>
  </si>
  <si>
    <t>9421553709</t>
  </si>
  <si>
    <t>TISGAON</t>
  </si>
  <si>
    <t>ZILLA PARISHED PRIMARY SCHOOL INDIRANAGAR</t>
  </si>
  <si>
    <t>9404962895</t>
  </si>
  <si>
    <t>KARANJI</t>
  </si>
  <si>
    <t>VAIJUBABHULGAON</t>
  </si>
  <si>
    <t>9921081230</t>
  </si>
  <si>
    <t>9421328263</t>
  </si>
  <si>
    <t>NAVNAAT VIDYALAYA</t>
  </si>
  <si>
    <t>02428</t>
  </si>
  <si>
    <t>248014</t>
  </si>
  <si>
    <t>9423046718</t>
  </si>
  <si>
    <t>248224</t>
  </si>
  <si>
    <t>9421439438</t>
  </si>
  <si>
    <t>RAHURI</t>
  </si>
  <si>
    <t>BARAGAON NANDUR</t>
  </si>
  <si>
    <t>DIGRAS</t>
  </si>
  <si>
    <t>9921253325</t>
  </si>
  <si>
    <t>02426</t>
  </si>
  <si>
    <t>243782</t>
  </si>
  <si>
    <t>9822892177</t>
  </si>
  <si>
    <t>GUHA</t>
  </si>
  <si>
    <t>9881022358</t>
  </si>
  <si>
    <t>9123704093</t>
  </si>
  <si>
    <t>SANKRAPUR GAON</t>
  </si>
  <si>
    <t>7588094672</t>
  </si>
  <si>
    <t>9604059692</t>
  </si>
  <si>
    <t>N.PA.RAHURI</t>
  </si>
  <si>
    <t>VIDYA MANDIR PRASHALA</t>
  </si>
  <si>
    <t>232437</t>
  </si>
  <si>
    <t>9850869622</t>
  </si>
  <si>
    <t>RAHATA</t>
  </si>
  <si>
    <t>ASTGAON</t>
  </si>
  <si>
    <t>KHADKEWAKE</t>
  </si>
  <si>
    <t>9545468008</t>
  </si>
  <si>
    <t>LAKSHMIWADI</t>
  </si>
  <si>
    <t>SHIRDI</t>
  </si>
  <si>
    <t>02423</t>
  </si>
  <si>
    <t>257730</t>
  </si>
  <si>
    <t>9689028063</t>
  </si>
  <si>
    <t>9623259703</t>
  </si>
  <si>
    <t>LONI</t>
  </si>
  <si>
    <t>LONI KHURD</t>
  </si>
  <si>
    <t>ZILLA PARISHED PRIMARY SCHOOL LONI BOYS</t>
  </si>
  <si>
    <t>9665162095</t>
  </si>
  <si>
    <t>9422751907</t>
  </si>
  <si>
    <t>SAKURI</t>
  </si>
  <si>
    <t>ZILLA PARISHED PRIMARY SCHOOL RAHATA BOYS</t>
  </si>
  <si>
    <t>9922593487</t>
  </si>
  <si>
    <t>SAKORI</t>
  </si>
  <si>
    <t>9665635345</t>
  </si>
  <si>
    <t>SHEVGAON</t>
  </si>
  <si>
    <t>BODHEGAON</t>
  </si>
  <si>
    <t>LADJALGAON</t>
  </si>
  <si>
    <t>ZILLA PARISHED PRIMARY SCHOOL GHUMAREVASTI</t>
  </si>
  <si>
    <t>9579642712</t>
  </si>
  <si>
    <t>SHASRINAGAR</t>
  </si>
  <si>
    <t>ABASAHEB KAKADE HIGH SCHOOL</t>
  </si>
  <si>
    <t>02429</t>
  </si>
  <si>
    <t>221262</t>
  </si>
  <si>
    <t>8805982121</t>
  </si>
  <si>
    <t>9923090807</t>
  </si>
  <si>
    <t>ZILLA PARISHED PRIMARY SCHOOL MARATHI BOYS</t>
  </si>
  <si>
    <t>9921301797</t>
  </si>
  <si>
    <t>BALASAHEH BHARDE HIGH SCHOOL</t>
  </si>
  <si>
    <t>221202</t>
  </si>
  <si>
    <t>9422861500</t>
  </si>
  <si>
    <t>9860078143</t>
  </si>
  <si>
    <t>SANGAMNER</t>
  </si>
  <si>
    <t>JORAVE</t>
  </si>
  <si>
    <t>JORVE</t>
  </si>
  <si>
    <t>9823403414</t>
  </si>
  <si>
    <t>DHANDARFAL</t>
  </si>
  <si>
    <t>JAVALE KADLAG</t>
  </si>
  <si>
    <t>7588660533</t>
  </si>
  <si>
    <t>CHIKHALI</t>
  </si>
  <si>
    <t>9373404405</t>
  </si>
  <si>
    <t>PIMPARNE</t>
  </si>
  <si>
    <t>GAGANGIRI VIDYALAYA</t>
  </si>
  <si>
    <t>02425</t>
  </si>
  <si>
    <t>272755</t>
  </si>
  <si>
    <t>9822821536</t>
  </si>
  <si>
    <t>9657791097</t>
  </si>
  <si>
    <t>LOHARE MIRPUR</t>
  </si>
  <si>
    <t>MENDHVAN</t>
  </si>
  <si>
    <t>9158178290</t>
  </si>
  <si>
    <t>WADGAON PAN</t>
  </si>
  <si>
    <t>KONKANGAON</t>
  </si>
  <si>
    <t>9763119654</t>
  </si>
  <si>
    <t>9049480854</t>
  </si>
  <si>
    <t>MANOLI</t>
  </si>
  <si>
    <t>00242422</t>
  </si>
  <si>
    <t>8605560367</t>
  </si>
  <si>
    <t>SANGAMNER KH.</t>
  </si>
  <si>
    <t>NIMAJ</t>
  </si>
  <si>
    <t>RAJIV GANDHI VIDYALAYA</t>
  </si>
  <si>
    <t>263013</t>
  </si>
  <si>
    <t>9423166301</t>
  </si>
  <si>
    <t>9975907902</t>
  </si>
  <si>
    <t>SHRIGONDA</t>
  </si>
  <si>
    <t>GHOGARGAON</t>
  </si>
  <si>
    <t>BANGARDE</t>
  </si>
  <si>
    <t>9673327279</t>
  </si>
  <si>
    <t>9423444037</t>
  </si>
  <si>
    <t xml:space="preserve">SHIVAJI HIGH SCHOOL AND JUNIOR COLLAGE </t>
  </si>
  <si>
    <t>9975834722</t>
  </si>
  <si>
    <t>KOLGAON</t>
  </si>
  <si>
    <t>KOTHUL</t>
  </si>
  <si>
    <t>7588603513</t>
  </si>
  <si>
    <t>SHRIGAONDA</t>
  </si>
  <si>
    <t>9273909387</t>
  </si>
  <si>
    <t>9623419655</t>
  </si>
  <si>
    <t>SHRIRAMPOOR</t>
  </si>
  <si>
    <t>BELAPUR BUK</t>
  </si>
  <si>
    <t>SUTGIRINI</t>
  </si>
  <si>
    <t>09850608144</t>
  </si>
  <si>
    <t>9623819637</t>
  </si>
  <si>
    <t>NIMGAON KHAIRI</t>
  </si>
  <si>
    <t>NAYGAON</t>
  </si>
  <si>
    <t>9922285901</t>
  </si>
  <si>
    <t>9766160765</t>
  </si>
  <si>
    <t>TAKLI BHAN</t>
  </si>
  <si>
    <t>BHOKAR</t>
  </si>
  <si>
    <t>02422</t>
  </si>
  <si>
    <t>227436</t>
  </si>
  <si>
    <t>09226897600</t>
  </si>
  <si>
    <t>09623686616</t>
  </si>
  <si>
    <t>UNDIRGAON</t>
  </si>
  <si>
    <t>BHAMATHAN</t>
  </si>
  <si>
    <t>269206</t>
  </si>
  <si>
    <t>9881625422</t>
  </si>
  <si>
    <t>9922826663</t>
  </si>
  <si>
    <t xml:space="preserve">BHA.G.PA.VIDYLAYA </t>
  </si>
  <si>
    <t>248450</t>
  </si>
  <si>
    <t>9850976198</t>
  </si>
  <si>
    <t>9763939272</t>
  </si>
  <si>
    <t>MC AHMEDNAGAR</t>
  </si>
  <si>
    <t>TOPHKHANA</t>
  </si>
  <si>
    <t>PRABHAG NO 10  NEAR SIDDHIBAG,BALIKASHRAM RD</t>
  </si>
  <si>
    <t>MANIKTAI KARANDIKAR HIGH SCHOOL GIRLS</t>
  </si>
  <si>
    <t>2329799</t>
  </si>
  <si>
    <t>9422313169</t>
  </si>
  <si>
    <t>PRABHAG NO 13  NEAR POLIC HEAD QURTER,LALTAKI</t>
  </si>
  <si>
    <t>RESIDENSHIAL HIGH SCHOOL</t>
  </si>
  <si>
    <t>2329379</t>
  </si>
  <si>
    <t>9096750740</t>
  </si>
  <si>
    <t>9049832837</t>
  </si>
  <si>
    <t>SAVEDI</t>
  </si>
  <si>
    <t>PRABHAG NO 2PROFESOR COLONEY</t>
  </si>
  <si>
    <t xml:space="preserve">SAMARTH VIDYALAYA M P V </t>
  </si>
  <si>
    <t>2429630</t>
  </si>
  <si>
    <t>9960018961</t>
  </si>
  <si>
    <t>CLUSTER NAME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</si>
</sst>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4" fillId="2" borderId="0" xfId="0" applyFont="1" applyFill="1" applyBorder="1"/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2" borderId="0" xfId="0" applyFont="1" applyFill="1"/>
    <xf numFmtId="0" fontId="0" fillId="0" borderId="4" xfId="0" applyFont="1" applyBorder="1" applyAlignment="1">
      <alignment horizontal="left"/>
    </xf>
    <xf numFmtId="0" fontId="0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83"/>
  <sheetViews>
    <sheetView tabSelected="1" workbookViewId="0">
      <selection activeCell="C4" sqref="C4"/>
    </sheetView>
  </sheetViews>
  <sheetFormatPr defaultColWidth="8.88671875" defaultRowHeight="14.4"/>
  <cols>
    <col min="1" max="1" width="8.88671875" style="1"/>
    <col min="2" max="2" width="7.33203125" style="1" bestFit="1" customWidth="1"/>
    <col min="3" max="3" width="41.6640625" style="1" customWidth="1"/>
    <col min="4" max="4" width="13.33203125" style="1" customWidth="1"/>
    <col min="5" max="5" width="18.6640625" style="1" customWidth="1"/>
    <col min="6" max="6" width="17.5546875" style="1" bestFit="1" customWidth="1"/>
    <col min="7" max="7" width="15.88671875" style="1" bestFit="1" customWidth="1"/>
    <col min="8" max="9" width="8.88671875" style="1"/>
    <col min="10" max="10" width="15.6640625" style="1" customWidth="1"/>
    <col min="11" max="12" width="8.88671875" style="1"/>
    <col min="13" max="13" width="13.88671875" style="1" customWidth="1"/>
    <col min="14" max="14" width="16.33203125" style="1" customWidth="1"/>
    <col min="15" max="15" width="9.44140625" style="1" customWidth="1"/>
    <col min="16" max="36" width="8.88671875" style="2"/>
    <col min="37" max="37" width="34.6640625" style="2" customWidth="1"/>
    <col min="38" max="16384" width="8.88671875" style="2"/>
  </cols>
  <sheetData>
    <row r="1" spans="1:44" ht="14.4" customHeight="1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44" ht="15" customHeight="1" thickBo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44">
      <c r="B3" s="3" t="s">
        <v>1</v>
      </c>
      <c r="C3" s="4" t="s">
        <v>4</v>
      </c>
      <c r="D3" s="4" t="s">
        <v>5</v>
      </c>
      <c r="E3" s="4" t="s">
        <v>3</v>
      </c>
      <c r="F3" s="4" t="s">
        <v>362</v>
      </c>
      <c r="G3" s="4" t="s">
        <v>2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>
      <c r="B4" s="7">
        <v>1</v>
      </c>
      <c r="C4" s="8" t="s">
        <v>15</v>
      </c>
      <c r="D4" s="8" t="s">
        <v>16</v>
      </c>
      <c r="E4" s="8" t="s">
        <v>14</v>
      </c>
      <c r="F4" s="8" t="s">
        <v>14</v>
      </c>
      <c r="G4" s="8" t="s">
        <v>14</v>
      </c>
      <c r="H4" s="8" t="s">
        <v>17</v>
      </c>
      <c r="I4" s="8" t="s">
        <v>18</v>
      </c>
      <c r="J4" s="8" t="s">
        <v>19</v>
      </c>
      <c r="K4" s="8" t="s">
        <v>17</v>
      </c>
      <c r="L4" s="8" t="s">
        <v>20</v>
      </c>
      <c r="M4" s="8"/>
      <c r="N4" s="8"/>
      <c r="O4" s="9">
        <v>1610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s="12" customFormat="1">
      <c r="A5" s="10"/>
      <c r="B5" s="11">
        <v>2</v>
      </c>
      <c r="C5" s="8" t="s">
        <v>22</v>
      </c>
      <c r="D5" s="8" t="s">
        <v>16</v>
      </c>
      <c r="E5" s="8" t="s">
        <v>21</v>
      </c>
      <c r="F5" s="8" t="s">
        <v>21</v>
      </c>
      <c r="G5" s="8" t="s">
        <v>14</v>
      </c>
      <c r="H5" s="8" t="s">
        <v>17</v>
      </c>
      <c r="I5" s="8" t="s">
        <v>23</v>
      </c>
      <c r="J5" s="8" t="s">
        <v>24</v>
      </c>
      <c r="K5" s="8" t="s">
        <v>17</v>
      </c>
      <c r="L5" s="8" t="s">
        <v>23</v>
      </c>
      <c r="M5" s="8" t="s">
        <v>25</v>
      </c>
      <c r="N5" s="8"/>
      <c r="O5" s="9">
        <v>499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>
      <c r="B6" s="7">
        <v>3</v>
      </c>
      <c r="C6" s="8" t="s">
        <v>28</v>
      </c>
      <c r="D6" s="8" t="s">
        <v>29</v>
      </c>
      <c r="E6" s="8" t="s">
        <v>27</v>
      </c>
      <c r="F6" s="8" t="s">
        <v>26</v>
      </c>
      <c r="G6" s="8" t="s">
        <v>14</v>
      </c>
      <c r="H6" s="8"/>
      <c r="I6" s="8"/>
      <c r="J6" s="8" t="s">
        <v>30</v>
      </c>
      <c r="K6" s="8"/>
      <c r="L6" s="8"/>
      <c r="M6" s="8" t="s">
        <v>30</v>
      </c>
      <c r="N6" s="8"/>
      <c r="O6" s="9">
        <v>362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>
      <c r="B7" s="11">
        <v>4</v>
      </c>
      <c r="C7" s="8" t="s">
        <v>33</v>
      </c>
      <c r="D7" s="8" t="s">
        <v>16</v>
      </c>
      <c r="E7" s="8" t="s">
        <v>32</v>
      </c>
      <c r="F7" s="8" t="s">
        <v>31</v>
      </c>
      <c r="G7" s="8" t="s">
        <v>14</v>
      </c>
      <c r="H7" s="8" t="s">
        <v>17</v>
      </c>
      <c r="I7" s="8" t="s">
        <v>34</v>
      </c>
      <c r="J7" s="8" t="s">
        <v>35</v>
      </c>
      <c r="K7" s="8" t="s">
        <v>17</v>
      </c>
      <c r="L7" s="8" t="s">
        <v>34</v>
      </c>
      <c r="M7" s="8" t="s">
        <v>36</v>
      </c>
      <c r="N7" s="8"/>
      <c r="O7" s="9">
        <v>117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>
      <c r="B8" s="7">
        <v>5</v>
      </c>
      <c r="C8" s="8" t="s">
        <v>28</v>
      </c>
      <c r="D8" s="8" t="s">
        <v>29</v>
      </c>
      <c r="E8" s="8" t="s">
        <v>38</v>
      </c>
      <c r="F8" s="8" t="s">
        <v>37</v>
      </c>
      <c r="G8" s="8" t="s">
        <v>14</v>
      </c>
      <c r="H8" s="8"/>
      <c r="I8" s="8"/>
      <c r="J8" s="8" t="s">
        <v>39</v>
      </c>
      <c r="K8" s="8"/>
      <c r="L8" s="8"/>
      <c r="M8" s="8" t="s">
        <v>39</v>
      </c>
      <c r="N8" s="8"/>
      <c r="O8" s="9">
        <v>689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>
      <c r="B9" s="11">
        <v>6</v>
      </c>
      <c r="C9" s="8" t="s">
        <v>28</v>
      </c>
      <c r="D9" s="8" t="s">
        <v>29</v>
      </c>
      <c r="E9" s="8" t="s">
        <v>41</v>
      </c>
      <c r="F9" s="8" t="s">
        <v>40</v>
      </c>
      <c r="G9" s="8" t="s">
        <v>14</v>
      </c>
      <c r="H9" s="8"/>
      <c r="I9" s="8"/>
      <c r="J9" s="8" t="s">
        <v>42</v>
      </c>
      <c r="K9" s="8"/>
      <c r="L9" s="8"/>
      <c r="M9" s="8" t="s">
        <v>43</v>
      </c>
      <c r="N9" s="8"/>
      <c r="O9" s="9">
        <v>272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>
      <c r="B10" s="7">
        <v>7</v>
      </c>
      <c r="C10" s="8" t="s">
        <v>45</v>
      </c>
      <c r="D10" s="8" t="s">
        <v>16</v>
      </c>
      <c r="E10" s="8" t="s">
        <v>44</v>
      </c>
      <c r="F10" s="8" t="s">
        <v>44</v>
      </c>
      <c r="G10" s="8" t="s">
        <v>14</v>
      </c>
      <c r="H10" s="8" t="s">
        <v>17</v>
      </c>
      <c r="I10" s="8" t="s">
        <v>46</v>
      </c>
      <c r="J10" s="8" t="s">
        <v>47</v>
      </c>
      <c r="K10" s="8"/>
      <c r="L10" s="8"/>
      <c r="M10" s="8" t="s">
        <v>48</v>
      </c>
      <c r="N10" s="8"/>
      <c r="O10" s="9">
        <v>153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>
      <c r="B11" s="11">
        <v>8</v>
      </c>
      <c r="C11" s="8" t="s">
        <v>51</v>
      </c>
      <c r="D11" s="8" t="s">
        <v>16</v>
      </c>
      <c r="E11" s="8" t="s">
        <v>50</v>
      </c>
      <c r="F11" s="8" t="s">
        <v>49</v>
      </c>
      <c r="G11" s="8" t="s">
        <v>14</v>
      </c>
      <c r="H11" s="8" t="s">
        <v>17</v>
      </c>
      <c r="I11" s="8" t="s">
        <v>52</v>
      </c>
      <c r="J11" s="8" t="s">
        <v>53</v>
      </c>
      <c r="K11" s="8"/>
      <c r="L11" s="8"/>
      <c r="M11" s="8" t="s">
        <v>54</v>
      </c>
      <c r="N11" s="8"/>
      <c r="O11" s="9">
        <v>235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>
      <c r="B12" s="7">
        <v>9</v>
      </c>
      <c r="C12" s="8" t="s">
        <v>56</v>
      </c>
      <c r="D12" s="8" t="s">
        <v>16</v>
      </c>
      <c r="E12" s="8" t="s">
        <v>55</v>
      </c>
      <c r="F12" s="8" t="s">
        <v>55</v>
      </c>
      <c r="G12" s="8" t="s">
        <v>14</v>
      </c>
      <c r="H12" s="8"/>
      <c r="I12" s="8"/>
      <c r="J12" s="8" t="s">
        <v>57</v>
      </c>
      <c r="K12" s="8"/>
      <c r="L12" s="8"/>
      <c r="M12" s="8" t="s">
        <v>57</v>
      </c>
      <c r="N12" s="8"/>
      <c r="O12" s="9">
        <v>100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>
      <c r="B13" s="11">
        <v>10</v>
      </c>
      <c r="C13" s="8" t="s">
        <v>61</v>
      </c>
      <c r="D13" s="8" t="s">
        <v>16</v>
      </c>
      <c r="E13" s="8" t="s">
        <v>60</v>
      </c>
      <c r="F13" s="8" t="s">
        <v>59</v>
      </c>
      <c r="G13" s="8" t="s">
        <v>58</v>
      </c>
      <c r="H13" s="8" t="s">
        <v>62</v>
      </c>
      <c r="I13" s="8" t="s">
        <v>63</v>
      </c>
      <c r="J13" s="8" t="s">
        <v>64</v>
      </c>
      <c r="K13" s="8"/>
      <c r="L13" s="8"/>
      <c r="M13" s="8" t="s">
        <v>64</v>
      </c>
      <c r="N13" s="8"/>
      <c r="O13" s="9">
        <v>485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>
      <c r="B14" s="7">
        <v>11</v>
      </c>
      <c r="C14" s="8" t="s">
        <v>28</v>
      </c>
      <c r="D14" s="8" t="s">
        <v>29</v>
      </c>
      <c r="E14" s="8" t="s">
        <v>65</v>
      </c>
      <c r="F14" s="8" t="s">
        <v>59</v>
      </c>
      <c r="G14" s="8" t="s">
        <v>58</v>
      </c>
      <c r="H14" s="8"/>
      <c r="I14" s="8"/>
      <c r="J14" s="8" t="s">
        <v>66</v>
      </c>
      <c r="K14" s="8"/>
      <c r="L14" s="8"/>
      <c r="M14" s="8"/>
      <c r="N14" s="8"/>
      <c r="O14" s="9">
        <v>90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>
      <c r="B15" s="11">
        <v>12</v>
      </c>
      <c r="C15" s="8" t="s">
        <v>28</v>
      </c>
      <c r="D15" s="8" t="s">
        <v>29</v>
      </c>
      <c r="E15" s="8" t="s">
        <v>68</v>
      </c>
      <c r="F15" s="8" t="s">
        <v>67</v>
      </c>
      <c r="G15" s="8" t="s">
        <v>58</v>
      </c>
      <c r="H15" s="8"/>
      <c r="I15" s="8"/>
      <c r="J15" s="8" t="s">
        <v>69</v>
      </c>
      <c r="K15" s="8"/>
      <c r="L15" s="8"/>
      <c r="M15" s="8" t="s">
        <v>69</v>
      </c>
      <c r="N15" s="8"/>
      <c r="O15" s="9">
        <v>120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>
      <c r="B16" s="7">
        <v>13</v>
      </c>
      <c r="C16" s="8" t="s">
        <v>70</v>
      </c>
      <c r="D16" s="8" t="s">
        <v>16</v>
      </c>
      <c r="E16" s="8" t="s">
        <v>58</v>
      </c>
      <c r="F16" s="8" t="s">
        <v>58</v>
      </c>
      <c r="G16" s="8" t="s">
        <v>58</v>
      </c>
      <c r="H16" s="8" t="s">
        <v>71</v>
      </c>
      <c r="I16" s="8" t="s">
        <v>72</v>
      </c>
      <c r="J16" s="8" t="s">
        <v>73</v>
      </c>
      <c r="K16" s="8"/>
      <c r="L16" s="8"/>
      <c r="M16" s="8" t="s">
        <v>74</v>
      </c>
      <c r="N16" s="8"/>
      <c r="O16" s="9">
        <v>1035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2:44">
      <c r="B17" s="11">
        <v>14</v>
      </c>
      <c r="C17" s="8" t="s">
        <v>75</v>
      </c>
      <c r="D17" s="8" t="s">
        <v>16</v>
      </c>
      <c r="E17" s="8" t="s">
        <v>58</v>
      </c>
      <c r="F17" s="8" t="s">
        <v>58</v>
      </c>
      <c r="G17" s="8" t="s">
        <v>58</v>
      </c>
      <c r="H17" s="8" t="s">
        <v>62</v>
      </c>
      <c r="I17" s="8" t="s">
        <v>76</v>
      </c>
      <c r="J17" s="8" t="s">
        <v>77</v>
      </c>
      <c r="K17" s="8"/>
      <c r="L17" s="8"/>
      <c r="M17" s="8" t="s">
        <v>78</v>
      </c>
      <c r="N17" s="8"/>
      <c r="O17" s="9">
        <v>1109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2:44">
      <c r="B18" s="7">
        <v>15</v>
      </c>
      <c r="C18" s="8" t="s">
        <v>28</v>
      </c>
      <c r="D18" s="8" t="s">
        <v>29</v>
      </c>
      <c r="E18" s="8" t="s">
        <v>79</v>
      </c>
      <c r="F18" s="8" t="s">
        <v>58</v>
      </c>
      <c r="G18" s="8" t="s">
        <v>58</v>
      </c>
      <c r="H18" s="8"/>
      <c r="I18" s="8"/>
      <c r="J18" s="8" t="s">
        <v>80</v>
      </c>
      <c r="K18" s="8"/>
      <c r="L18" s="8"/>
      <c r="M18" s="8" t="s">
        <v>81</v>
      </c>
      <c r="N18" s="8"/>
      <c r="O18" s="9">
        <v>127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2:44">
      <c r="B19" s="11">
        <v>16</v>
      </c>
      <c r="C19" s="8" t="s">
        <v>84</v>
      </c>
      <c r="D19" s="8" t="s">
        <v>29</v>
      </c>
      <c r="E19" s="8" t="s">
        <v>83</v>
      </c>
      <c r="F19" s="8" t="s">
        <v>82</v>
      </c>
      <c r="G19" s="8" t="s">
        <v>58</v>
      </c>
      <c r="H19" s="8"/>
      <c r="I19" s="8"/>
      <c r="J19" s="8" t="s">
        <v>85</v>
      </c>
      <c r="K19" s="8"/>
      <c r="L19" s="8"/>
      <c r="M19" s="8" t="s">
        <v>86</v>
      </c>
      <c r="N19" s="8"/>
      <c r="O19" s="9">
        <v>81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2:44">
      <c r="B20" s="7">
        <v>17</v>
      </c>
      <c r="C20" s="8" t="s">
        <v>90</v>
      </c>
      <c r="D20" s="8" t="s">
        <v>29</v>
      </c>
      <c r="E20" s="8" t="s">
        <v>89</v>
      </c>
      <c r="F20" s="8" t="s">
        <v>88</v>
      </c>
      <c r="G20" s="8" t="s">
        <v>87</v>
      </c>
      <c r="H20" s="8"/>
      <c r="I20" s="8"/>
      <c r="J20" s="8" t="s">
        <v>91</v>
      </c>
      <c r="K20" s="8"/>
      <c r="L20" s="8"/>
      <c r="M20" s="8" t="s">
        <v>91</v>
      </c>
      <c r="N20" s="8"/>
      <c r="O20" s="9">
        <v>103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2:44">
      <c r="B21" s="11">
        <v>18</v>
      </c>
      <c r="C21" s="8" t="s">
        <v>28</v>
      </c>
      <c r="D21" s="8" t="s">
        <v>29</v>
      </c>
      <c r="E21" s="8" t="s">
        <v>93</v>
      </c>
      <c r="F21" s="8" t="s">
        <v>92</v>
      </c>
      <c r="G21" s="8" t="s">
        <v>87</v>
      </c>
      <c r="H21" s="8"/>
      <c r="I21" s="8"/>
      <c r="J21" s="8" t="s">
        <v>94</v>
      </c>
      <c r="K21" s="8"/>
      <c r="L21" s="8"/>
      <c r="M21" s="8" t="s">
        <v>94</v>
      </c>
      <c r="N21" s="8"/>
      <c r="O21" s="9">
        <v>16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2:44">
      <c r="B22" s="7">
        <v>19</v>
      </c>
      <c r="C22" s="8" t="s">
        <v>28</v>
      </c>
      <c r="D22" s="8" t="s">
        <v>29</v>
      </c>
      <c r="E22" s="8" t="s">
        <v>96</v>
      </c>
      <c r="F22" s="8" t="s">
        <v>95</v>
      </c>
      <c r="G22" s="8" t="s">
        <v>87</v>
      </c>
      <c r="H22" s="8"/>
      <c r="I22" s="8"/>
      <c r="J22" s="8" t="s">
        <v>97</v>
      </c>
      <c r="K22" s="8"/>
      <c r="L22" s="8"/>
      <c r="M22" s="8" t="s">
        <v>98</v>
      </c>
      <c r="N22" s="8" t="s">
        <v>99</v>
      </c>
      <c r="O22" s="9">
        <v>388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2:44">
      <c r="B23" s="11">
        <v>20</v>
      </c>
      <c r="C23" s="8" t="s">
        <v>28</v>
      </c>
      <c r="D23" s="8" t="s">
        <v>29</v>
      </c>
      <c r="E23" s="8" t="s">
        <v>101</v>
      </c>
      <c r="F23" s="8" t="s">
        <v>100</v>
      </c>
      <c r="G23" s="8" t="s">
        <v>87</v>
      </c>
      <c r="H23" s="8"/>
      <c r="I23" s="8"/>
      <c r="J23" s="8" t="s">
        <v>102</v>
      </c>
      <c r="K23" s="8"/>
      <c r="L23" s="8"/>
      <c r="M23" s="8" t="s">
        <v>102</v>
      </c>
      <c r="N23" s="8"/>
      <c r="O23" s="9">
        <v>174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2:44">
      <c r="B24" s="7">
        <v>21</v>
      </c>
      <c r="C24" s="8" t="s">
        <v>104</v>
      </c>
      <c r="D24" s="8" t="s">
        <v>16</v>
      </c>
      <c r="E24" s="8" t="s">
        <v>103</v>
      </c>
      <c r="F24" s="8" t="s">
        <v>103</v>
      </c>
      <c r="G24" s="8" t="s">
        <v>87</v>
      </c>
      <c r="H24" s="8"/>
      <c r="I24" s="8"/>
      <c r="J24" s="8" t="s">
        <v>105</v>
      </c>
      <c r="K24" s="8"/>
      <c r="L24" s="8"/>
      <c r="M24" s="8" t="s">
        <v>106</v>
      </c>
      <c r="N24" s="8"/>
      <c r="O24" s="9">
        <v>266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2:44">
      <c r="B25" s="11">
        <v>22</v>
      </c>
      <c r="C25" s="8" t="s">
        <v>33</v>
      </c>
      <c r="D25" s="8" t="s">
        <v>16</v>
      </c>
      <c r="E25" s="8" t="s">
        <v>109</v>
      </c>
      <c r="F25" s="8" t="s">
        <v>108</v>
      </c>
      <c r="G25" s="8" t="s">
        <v>107</v>
      </c>
      <c r="H25" s="8" t="s">
        <v>110</v>
      </c>
      <c r="I25" s="8" t="s">
        <v>111</v>
      </c>
      <c r="J25" s="8" t="s">
        <v>112</v>
      </c>
      <c r="K25" s="8" t="s">
        <v>110</v>
      </c>
      <c r="L25" s="8" t="s">
        <v>111</v>
      </c>
      <c r="M25" s="8" t="s">
        <v>113</v>
      </c>
      <c r="N25" s="8"/>
      <c r="O25" s="9">
        <v>41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2:44">
      <c r="B26" s="7">
        <v>23</v>
      </c>
      <c r="C26" s="8" t="s">
        <v>116</v>
      </c>
      <c r="D26" s="8" t="s">
        <v>16</v>
      </c>
      <c r="E26" s="8" t="s">
        <v>115</v>
      </c>
      <c r="F26" s="8" t="s">
        <v>114</v>
      </c>
      <c r="G26" s="8" t="s">
        <v>107</v>
      </c>
      <c r="H26" s="8" t="s">
        <v>110</v>
      </c>
      <c r="I26" s="8" t="s">
        <v>117</v>
      </c>
      <c r="J26" s="8" t="s">
        <v>118</v>
      </c>
      <c r="K26" s="8" t="s">
        <v>110</v>
      </c>
      <c r="L26" s="8" t="s">
        <v>117</v>
      </c>
      <c r="M26" s="8" t="s">
        <v>119</v>
      </c>
      <c r="N26" s="8"/>
      <c r="O26" s="9">
        <v>423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2:44">
      <c r="B27" s="11">
        <v>24</v>
      </c>
      <c r="C27" s="8" t="s">
        <v>120</v>
      </c>
      <c r="D27" s="8" t="s">
        <v>29</v>
      </c>
      <c r="E27" s="8" t="s">
        <v>107</v>
      </c>
      <c r="F27" s="8" t="s">
        <v>107</v>
      </c>
      <c r="G27" s="8" t="s">
        <v>107</v>
      </c>
      <c r="H27" s="8"/>
      <c r="I27" s="8"/>
      <c r="J27" s="8" t="s">
        <v>121</v>
      </c>
      <c r="K27" s="8"/>
      <c r="L27" s="8"/>
      <c r="M27" s="8" t="s">
        <v>122</v>
      </c>
      <c r="N27" s="8"/>
      <c r="O27" s="9">
        <v>72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2:44">
      <c r="B28" s="7">
        <v>25</v>
      </c>
      <c r="C28" s="8" t="s">
        <v>28</v>
      </c>
      <c r="D28" s="8" t="s">
        <v>29</v>
      </c>
      <c r="E28" s="8" t="s">
        <v>123</v>
      </c>
      <c r="F28" s="8" t="s">
        <v>107</v>
      </c>
      <c r="G28" s="8" t="s">
        <v>107</v>
      </c>
      <c r="H28" s="8"/>
      <c r="I28" s="8"/>
      <c r="J28" s="8" t="s">
        <v>124</v>
      </c>
      <c r="K28" s="8"/>
      <c r="L28" s="8"/>
      <c r="M28" s="8" t="s">
        <v>124</v>
      </c>
      <c r="N28" s="8"/>
      <c r="O28" s="9">
        <v>157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2:44">
      <c r="B29" s="11">
        <v>26</v>
      </c>
      <c r="C29" s="8" t="s">
        <v>84</v>
      </c>
      <c r="D29" s="8" t="s">
        <v>29</v>
      </c>
      <c r="E29" s="8" t="s">
        <v>126</v>
      </c>
      <c r="F29" s="8" t="s">
        <v>125</v>
      </c>
      <c r="G29" s="8" t="s">
        <v>107</v>
      </c>
      <c r="H29" s="8"/>
      <c r="I29" s="8"/>
      <c r="J29" s="8" t="s">
        <v>127</v>
      </c>
      <c r="K29" s="8"/>
      <c r="L29" s="8"/>
      <c r="M29" s="8" t="s">
        <v>127</v>
      </c>
      <c r="N29" s="8"/>
      <c r="O29" s="9">
        <v>86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2:44">
      <c r="B30" s="7">
        <v>27</v>
      </c>
      <c r="C30" s="8" t="s">
        <v>128</v>
      </c>
      <c r="D30" s="8" t="s">
        <v>16</v>
      </c>
      <c r="E30" s="8" t="s">
        <v>125</v>
      </c>
      <c r="F30" s="8" t="s">
        <v>125</v>
      </c>
      <c r="G30" s="8" t="s">
        <v>107</v>
      </c>
      <c r="H30" s="8"/>
      <c r="I30" s="8"/>
      <c r="J30" s="8" t="s">
        <v>129</v>
      </c>
      <c r="K30" s="8"/>
      <c r="L30" s="8"/>
      <c r="M30" s="8" t="s">
        <v>130</v>
      </c>
      <c r="N30" s="8"/>
      <c r="O30" s="9">
        <v>456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2:44">
      <c r="B31" s="11">
        <v>28</v>
      </c>
      <c r="C31" s="8" t="s">
        <v>133</v>
      </c>
      <c r="D31" s="8" t="s">
        <v>16</v>
      </c>
      <c r="E31" s="8" t="s">
        <v>132</v>
      </c>
      <c r="F31" s="8" t="s">
        <v>131</v>
      </c>
      <c r="G31" s="8" t="s">
        <v>107</v>
      </c>
      <c r="H31" s="8" t="s">
        <v>110</v>
      </c>
      <c r="I31" s="8" t="s">
        <v>134</v>
      </c>
      <c r="J31" s="8" t="s">
        <v>135</v>
      </c>
      <c r="K31" s="8"/>
      <c r="L31" s="8"/>
      <c r="M31" s="8" t="s">
        <v>136</v>
      </c>
      <c r="N31" s="8"/>
      <c r="O31" s="9">
        <v>1167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2:44">
      <c r="B32" s="7">
        <v>29</v>
      </c>
      <c r="C32" s="8" t="s">
        <v>28</v>
      </c>
      <c r="D32" s="8" t="s">
        <v>29</v>
      </c>
      <c r="E32" s="8" t="s">
        <v>138</v>
      </c>
      <c r="F32" s="8" t="s">
        <v>137</v>
      </c>
      <c r="G32" s="8" t="s">
        <v>107</v>
      </c>
      <c r="H32" s="8"/>
      <c r="I32" s="8"/>
      <c r="J32" s="8" t="s">
        <v>139</v>
      </c>
      <c r="K32" s="8"/>
      <c r="L32" s="8"/>
      <c r="M32" s="8" t="s">
        <v>140</v>
      </c>
      <c r="N32" s="8"/>
      <c r="O32" s="9">
        <v>167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2:44">
      <c r="B33" s="11">
        <v>30</v>
      </c>
      <c r="C33" s="8" t="s">
        <v>33</v>
      </c>
      <c r="D33" s="8" t="s">
        <v>16</v>
      </c>
      <c r="E33" s="8" t="s">
        <v>142</v>
      </c>
      <c r="F33" s="8" t="s">
        <v>141</v>
      </c>
      <c r="G33" s="8" t="s">
        <v>107</v>
      </c>
      <c r="H33" s="8" t="s">
        <v>110</v>
      </c>
      <c r="I33" s="8" t="s">
        <v>143</v>
      </c>
      <c r="J33" s="8" t="s">
        <v>144</v>
      </c>
      <c r="K33" s="8"/>
      <c r="L33" s="8"/>
      <c r="M33" s="8" t="s">
        <v>145</v>
      </c>
      <c r="N33" s="8"/>
      <c r="O33" s="9">
        <v>138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2:44">
      <c r="B34" s="7">
        <v>31</v>
      </c>
      <c r="C34" s="8" t="s">
        <v>149</v>
      </c>
      <c r="D34" s="8" t="s">
        <v>16</v>
      </c>
      <c r="E34" s="8" t="s">
        <v>148</v>
      </c>
      <c r="F34" s="8" t="s">
        <v>147</v>
      </c>
      <c r="G34" s="8" t="s">
        <v>146</v>
      </c>
      <c r="H34" s="8" t="s">
        <v>150</v>
      </c>
      <c r="I34" s="8" t="s">
        <v>151</v>
      </c>
      <c r="J34" s="8" t="s">
        <v>152</v>
      </c>
      <c r="K34" s="8"/>
      <c r="L34" s="8"/>
      <c r="M34" s="8" t="s">
        <v>152</v>
      </c>
      <c r="N34" s="8"/>
      <c r="O34" s="9">
        <v>39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2:44">
      <c r="B35" s="11">
        <v>32</v>
      </c>
      <c r="C35" s="8" t="s">
        <v>155</v>
      </c>
      <c r="D35" s="8" t="s">
        <v>16</v>
      </c>
      <c r="E35" s="8" t="s">
        <v>154</v>
      </c>
      <c r="F35" s="8" t="s">
        <v>153</v>
      </c>
      <c r="G35" s="8" t="s">
        <v>146</v>
      </c>
      <c r="H35" s="8"/>
      <c r="I35" s="8"/>
      <c r="J35" s="8" t="s">
        <v>156</v>
      </c>
      <c r="K35" s="8"/>
      <c r="L35" s="8"/>
      <c r="M35" s="8" t="s">
        <v>157</v>
      </c>
      <c r="N35" s="8"/>
      <c r="O35" s="9">
        <v>305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2:44">
      <c r="B36" s="7">
        <v>33</v>
      </c>
      <c r="C36" s="8" t="s">
        <v>160</v>
      </c>
      <c r="D36" s="8" t="s">
        <v>16</v>
      </c>
      <c r="E36" s="8" t="s">
        <v>159</v>
      </c>
      <c r="F36" s="8" t="s">
        <v>158</v>
      </c>
      <c r="G36" s="8" t="s">
        <v>146</v>
      </c>
      <c r="H36" s="8" t="s">
        <v>150</v>
      </c>
      <c r="I36" s="8" t="s">
        <v>161</v>
      </c>
      <c r="J36" s="8" t="s">
        <v>162</v>
      </c>
      <c r="K36" s="8" t="s">
        <v>150</v>
      </c>
      <c r="L36" s="8" t="s">
        <v>161</v>
      </c>
      <c r="M36" s="8" t="s">
        <v>163</v>
      </c>
      <c r="N36" s="8"/>
      <c r="O36" s="9">
        <v>474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2:44">
      <c r="B37" s="11">
        <v>34</v>
      </c>
      <c r="C37" s="8" t="s">
        <v>33</v>
      </c>
      <c r="D37" s="8" t="s">
        <v>16</v>
      </c>
      <c r="E37" s="8" t="s">
        <v>165</v>
      </c>
      <c r="F37" s="8" t="s">
        <v>164</v>
      </c>
      <c r="G37" s="8" t="s">
        <v>146</v>
      </c>
      <c r="H37" s="8" t="s">
        <v>150</v>
      </c>
      <c r="I37" s="8" t="s">
        <v>166</v>
      </c>
      <c r="J37" s="8" t="s">
        <v>167</v>
      </c>
      <c r="K37" s="8" t="s">
        <v>150</v>
      </c>
      <c r="L37" s="8" t="s">
        <v>166</v>
      </c>
      <c r="M37" s="8" t="s">
        <v>168</v>
      </c>
      <c r="N37" s="8"/>
      <c r="O37" s="9">
        <v>754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2:44">
      <c r="B38" s="7">
        <v>35</v>
      </c>
      <c r="C38" s="8" t="s">
        <v>33</v>
      </c>
      <c r="D38" s="8" t="s">
        <v>16</v>
      </c>
      <c r="E38" s="8" t="s">
        <v>171</v>
      </c>
      <c r="F38" s="8" t="s">
        <v>170</v>
      </c>
      <c r="G38" s="8" t="s">
        <v>169</v>
      </c>
      <c r="H38" s="8" t="s">
        <v>172</v>
      </c>
      <c r="I38" s="8" t="s">
        <v>173</v>
      </c>
      <c r="J38" s="8" t="s">
        <v>174</v>
      </c>
      <c r="K38" s="8"/>
      <c r="L38" s="8"/>
      <c r="M38" s="8" t="s">
        <v>175</v>
      </c>
      <c r="N38" s="8"/>
      <c r="O38" s="9">
        <v>369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2:44">
      <c r="B39" s="11">
        <v>36</v>
      </c>
      <c r="C39" s="8" t="s">
        <v>28</v>
      </c>
      <c r="D39" s="8" t="s">
        <v>29</v>
      </c>
      <c r="E39" s="8" t="s">
        <v>176</v>
      </c>
      <c r="F39" s="8" t="s">
        <v>176</v>
      </c>
      <c r="G39" s="8" t="s">
        <v>169</v>
      </c>
      <c r="H39" s="8"/>
      <c r="I39" s="8"/>
      <c r="J39" s="8" t="s">
        <v>177</v>
      </c>
      <c r="K39" s="8"/>
      <c r="L39" s="8"/>
      <c r="M39" s="8" t="s">
        <v>177</v>
      </c>
      <c r="N39" s="8"/>
      <c r="O39" s="9">
        <v>172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2:44">
      <c r="B40" s="7">
        <v>37</v>
      </c>
      <c r="C40" s="8" t="s">
        <v>178</v>
      </c>
      <c r="D40" s="8" t="s">
        <v>16</v>
      </c>
      <c r="E40" s="8" t="s">
        <v>176</v>
      </c>
      <c r="F40" s="8" t="s">
        <v>176</v>
      </c>
      <c r="G40" s="8" t="s">
        <v>169</v>
      </c>
      <c r="H40" s="8" t="s">
        <v>172</v>
      </c>
      <c r="I40" s="8" t="s">
        <v>179</v>
      </c>
      <c r="J40" s="8" t="s">
        <v>180</v>
      </c>
      <c r="K40" s="8"/>
      <c r="L40" s="8"/>
      <c r="M40" s="8" t="s">
        <v>181</v>
      </c>
      <c r="N40" s="8"/>
      <c r="O40" s="9">
        <v>909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2:44">
      <c r="B41" s="11">
        <v>38</v>
      </c>
      <c r="C41" s="8" t="s">
        <v>28</v>
      </c>
      <c r="D41" s="8" t="s">
        <v>29</v>
      </c>
      <c r="E41" s="8" t="s">
        <v>183</v>
      </c>
      <c r="F41" s="8" t="s">
        <v>182</v>
      </c>
      <c r="G41" s="8" t="s">
        <v>169</v>
      </c>
      <c r="H41" s="8"/>
      <c r="I41" s="8"/>
      <c r="J41" s="8" t="s">
        <v>184</v>
      </c>
      <c r="K41" s="8"/>
      <c r="L41" s="8"/>
      <c r="M41" s="8" t="s">
        <v>185</v>
      </c>
      <c r="N41" s="8"/>
      <c r="O41" s="9">
        <v>124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2:44">
      <c r="B42" s="7">
        <v>39</v>
      </c>
      <c r="C42" s="8" t="s">
        <v>189</v>
      </c>
      <c r="D42" s="8" t="s">
        <v>16</v>
      </c>
      <c r="E42" s="8" t="s">
        <v>188</v>
      </c>
      <c r="F42" s="8" t="s">
        <v>187</v>
      </c>
      <c r="G42" s="8" t="s">
        <v>186</v>
      </c>
      <c r="H42" s="8" t="s">
        <v>190</v>
      </c>
      <c r="I42" s="8" t="s">
        <v>191</v>
      </c>
      <c r="J42" s="8" t="s">
        <v>192</v>
      </c>
      <c r="K42" s="8" t="s">
        <v>190</v>
      </c>
      <c r="L42" s="8" t="s">
        <v>191</v>
      </c>
      <c r="M42" s="8" t="s">
        <v>193</v>
      </c>
      <c r="N42" s="8"/>
      <c r="O42" s="9">
        <v>26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2:44">
      <c r="B43" s="11">
        <v>40</v>
      </c>
      <c r="C43" s="8" t="s">
        <v>196</v>
      </c>
      <c r="D43" s="8" t="s">
        <v>29</v>
      </c>
      <c r="E43" s="8" t="s">
        <v>195</v>
      </c>
      <c r="F43" s="8" t="s">
        <v>194</v>
      </c>
      <c r="G43" s="8" t="s">
        <v>186</v>
      </c>
      <c r="H43" s="8"/>
      <c r="I43" s="8"/>
      <c r="J43" s="8" t="s">
        <v>197</v>
      </c>
      <c r="K43" s="8"/>
      <c r="L43" s="8"/>
      <c r="M43" s="8" t="s">
        <v>197</v>
      </c>
      <c r="N43" s="8"/>
      <c r="O43" s="9">
        <v>7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2:44">
      <c r="B44" s="7">
        <v>41</v>
      </c>
      <c r="C44" s="8" t="s">
        <v>28</v>
      </c>
      <c r="D44" s="8" t="s">
        <v>29</v>
      </c>
      <c r="E44" s="8" t="s">
        <v>200</v>
      </c>
      <c r="F44" s="8" t="s">
        <v>199</v>
      </c>
      <c r="G44" s="8" t="s">
        <v>198</v>
      </c>
      <c r="H44" s="8"/>
      <c r="I44" s="8"/>
      <c r="J44" s="8" t="s">
        <v>201</v>
      </c>
      <c r="K44" s="8"/>
      <c r="L44" s="8"/>
      <c r="M44" s="8" t="s">
        <v>202</v>
      </c>
      <c r="N44" s="8"/>
      <c r="O44" s="9">
        <v>90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2:44">
      <c r="B45" s="11">
        <v>42</v>
      </c>
      <c r="C45" s="8" t="s">
        <v>28</v>
      </c>
      <c r="D45" s="8" t="s">
        <v>29</v>
      </c>
      <c r="E45" s="8" t="s">
        <v>204</v>
      </c>
      <c r="F45" s="8" t="s">
        <v>203</v>
      </c>
      <c r="G45" s="8" t="s">
        <v>198</v>
      </c>
      <c r="H45" s="8"/>
      <c r="I45" s="8"/>
      <c r="J45" s="8" t="s">
        <v>205</v>
      </c>
      <c r="K45" s="8"/>
      <c r="L45" s="8"/>
      <c r="M45" s="8" t="s">
        <v>206</v>
      </c>
      <c r="N45" s="8"/>
      <c r="O45" s="9">
        <v>97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2:44">
      <c r="B46" s="7">
        <v>43</v>
      </c>
      <c r="C46" s="8" t="s">
        <v>28</v>
      </c>
      <c r="D46" s="8" t="s">
        <v>29</v>
      </c>
      <c r="E46" s="8" t="s">
        <v>208</v>
      </c>
      <c r="F46" s="8" t="s">
        <v>207</v>
      </c>
      <c r="G46" s="8" t="s">
        <v>198</v>
      </c>
      <c r="H46" s="8"/>
      <c r="I46" s="8"/>
      <c r="J46" s="8" t="s">
        <v>209</v>
      </c>
      <c r="K46" s="8"/>
      <c r="L46" s="8"/>
      <c r="M46" s="8" t="s">
        <v>210</v>
      </c>
      <c r="N46" s="8"/>
      <c r="O46" s="9">
        <v>189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2:44">
      <c r="B47" s="11">
        <v>44</v>
      </c>
      <c r="C47" s="8" t="s">
        <v>212</v>
      </c>
      <c r="D47" s="8" t="s">
        <v>29</v>
      </c>
      <c r="E47" s="8" t="s">
        <v>211</v>
      </c>
      <c r="F47" s="8" t="s">
        <v>211</v>
      </c>
      <c r="G47" s="8" t="s">
        <v>198</v>
      </c>
      <c r="H47" s="8"/>
      <c r="I47" s="8"/>
      <c r="J47" s="8" t="s">
        <v>213</v>
      </c>
      <c r="K47" s="8"/>
      <c r="L47" s="8"/>
      <c r="M47" s="8" t="s">
        <v>213</v>
      </c>
      <c r="N47" s="8"/>
      <c r="O47" s="9">
        <v>78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2:44">
      <c r="B48" s="7">
        <v>45</v>
      </c>
      <c r="C48" s="8" t="s">
        <v>28</v>
      </c>
      <c r="D48" s="8" t="s">
        <v>29</v>
      </c>
      <c r="E48" s="8" t="s">
        <v>215</v>
      </c>
      <c r="F48" s="8" t="s">
        <v>214</v>
      </c>
      <c r="G48" s="8" t="s">
        <v>198</v>
      </c>
      <c r="H48" s="8"/>
      <c r="I48" s="8"/>
      <c r="J48" s="8" t="s">
        <v>216</v>
      </c>
      <c r="K48" s="8"/>
      <c r="L48" s="8"/>
      <c r="M48" s="8" t="s">
        <v>217</v>
      </c>
      <c r="N48" s="8"/>
      <c r="O48" s="9">
        <v>107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2:44">
      <c r="B49" s="11">
        <v>46</v>
      </c>
      <c r="C49" s="8" t="s">
        <v>218</v>
      </c>
      <c r="D49" s="8" t="s">
        <v>16</v>
      </c>
      <c r="E49" s="8" t="s">
        <v>214</v>
      </c>
      <c r="F49" s="8" t="s">
        <v>214</v>
      </c>
      <c r="G49" s="8" t="s">
        <v>198</v>
      </c>
      <c r="H49" s="8" t="s">
        <v>219</v>
      </c>
      <c r="I49" s="8" t="s">
        <v>220</v>
      </c>
      <c r="J49" s="8" t="s">
        <v>221</v>
      </c>
      <c r="K49" s="8" t="s">
        <v>219</v>
      </c>
      <c r="L49" s="8" t="s">
        <v>222</v>
      </c>
      <c r="M49" s="8" t="s">
        <v>223</v>
      </c>
      <c r="N49" s="8"/>
      <c r="O49" s="9">
        <v>676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2:44">
      <c r="B50" s="7">
        <v>47</v>
      </c>
      <c r="C50" s="8" t="s">
        <v>28</v>
      </c>
      <c r="D50" s="8" t="s">
        <v>29</v>
      </c>
      <c r="E50" s="8" t="s">
        <v>226</v>
      </c>
      <c r="F50" s="8" t="s">
        <v>225</v>
      </c>
      <c r="G50" s="8" t="s">
        <v>224</v>
      </c>
      <c r="H50" s="8"/>
      <c r="I50" s="8"/>
      <c r="J50" s="8" t="s">
        <v>227</v>
      </c>
      <c r="K50" s="8" t="s">
        <v>228</v>
      </c>
      <c r="L50" s="8" t="s">
        <v>229</v>
      </c>
      <c r="M50" s="8" t="s">
        <v>230</v>
      </c>
      <c r="N50" s="8"/>
      <c r="O50" s="9">
        <v>225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2:44">
      <c r="B51" s="11">
        <v>48</v>
      </c>
      <c r="C51" s="8" t="s">
        <v>28</v>
      </c>
      <c r="D51" s="8" t="s">
        <v>29</v>
      </c>
      <c r="E51" s="8" t="s">
        <v>231</v>
      </c>
      <c r="F51" s="8" t="s">
        <v>231</v>
      </c>
      <c r="G51" s="8" t="s">
        <v>224</v>
      </c>
      <c r="H51" s="8"/>
      <c r="I51" s="8"/>
      <c r="J51" s="8" t="s">
        <v>232</v>
      </c>
      <c r="K51" s="8"/>
      <c r="L51" s="8"/>
      <c r="M51" s="8" t="s">
        <v>233</v>
      </c>
      <c r="N51" s="8"/>
      <c r="O51" s="9">
        <v>142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2:44">
      <c r="B52" s="7">
        <v>49</v>
      </c>
      <c r="C52" s="8" t="s">
        <v>28</v>
      </c>
      <c r="D52" s="8" t="s">
        <v>29</v>
      </c>
      <c r="E52" s="8" t="s">
        <v>234</v>
      </c>
      <c r="F52" s="8" t="s">
        <v>231</v>
      </c>
      <c r="G52" s="8" t="s">
        <v>224</v>
      </c>
      <c r="H52" s="8"/>
      <c r="I52" s="8"/>
      <c r="J52" s="8" t="s">
        <v>235</v>
      </c>
      <c r="K52" s="8"/>
      <c r="L52" s="8"/>
      <c r="M52" s="8" t="s">
        <v>236</v>
      </c>
      <c r="N52" s="8"/>
      <c r="O52" s="9">
        <v>44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2:44">
      <c r="B53" s="11">
        <v>50</v>
      </c>
      <c r="C53" s="8" t="s">
        <v>238</v>
      </c>
      <c r="D53" s="8" t="s">
        <v>16</v>
      </c>
      <c r="E53" s="8" t="s">
        <v>237</v>
      </c>
      <c r="F53" s="8" t="s">
        <v>237</v>
      </c>
      <c r="G53" s="8" t="s">
        <v>224</v>
      </c>
      <c r="H53" s="8" t="s">
        <v>228</v>
      </c>
      <c r="I53" s="8" t="s">
        <v>239</v>
      </c>
      <c r="J53" s="8" t="s">
        <v>240</v>
      </c>
      <c r="K53" s="8" t="s">
        <v>228</v>
      </c>
      <c r="L53" s="8" t="s">
        <v>239</v>
      </c>
      <c r="M53" s="8" t="s">
        <v>240</v>
      </c>
      <c r="N53" s="8"/>
      <c r="O53" s="9">
        <v>1371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2:44">
      <c r="B54" s="7">
        <v>51</v>
      </c>
      <c r="C54" s="8" t="s">
        <v>28</v>
      </c>
      <c r="D54" s="8" t="s">
        <v>29</v>
      </c>
      <c r="E54" s="8" t="s">
        <v>243</v>
      </c>
      <c r="F54" s="8" t="s">
        <v>242</v>
      </c>
      <c r="G54" s="8" t="s">
        <v>241</v>
      </c>
      <c r="H54" s="8"/>
      <c r="I54" s="8"/>
      <c r="J54" s="8" t="s">
        <v>244</v>
      </c>
      <c r="K54" s="8"/>
      <c r="L54" s="8"/>
      <c r="M54" s="8" t="s">
        <v>244</v>
      </c>
      <c r="N54" s="8"/>
      <c r="O54" s="9">
        <v>53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2:44">
      <c r="B55" s="11">
        <v>52</v>
      </c>
      <c r="C55" s="8" t="s">
        <v>28</v>
      </c>
      <c r="D55" s="8" t="s">
        <v>29</v>
      </c>
      <c r="E55" s="8" t="s">
        <v>246</v>
      </c>
      <c r="F55" s="8" t="s">
        <v>245</v>
      </c>
      <c r="G55" s="8" t="s">
        <v>241</v>
      </c>
      <c r="H55" s="8" t="s">
        <v>247</v>
      </c>
      <c r="I55" s="8" t="s">
        <v>248</v>
      </c>
      <c r="J55" s="8" t="s">
        <v>249</v>
      </c>
      <c r="K55" s="8" t="s">
        <v>247</v>
      </c>
      <c r="L55" s="8" t="s">
        <v>248</v>
      </c>
      <c r="M55" s="8" t="s">
        <v>250</v>
      </c>
      <c r="N55" s="8"/>
      <c r="O55" s="9">
        <v>547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2:44">
      <c r="B56" s="7">
        <v>53</v>
      </c>
      <c r="C56" s="8" t="s">
        <v>253</v>
      </c>
      <c r="D56" s="8" t="s">
        <v>29</v>
      </c>
      <c r="E56" s="8" t="s">
        <v>252</v>
      </c>
      <c r="F56" s="8" t="s">
        <v>251</v>
      </c>
      <c r="G56" s="8" t="s">
        <v>241</v>
      </c>
      <c r="H56" s="8"/>
      <c r="I56" s="8"/>
      <c r="J56" s="8" t="s">
        <v>254</v>
      </c>
      <c r="K56" s="8"/>
      <c r="L56" s="8"/>
      <c r="M56" s="8" t="s">
        <v>255</v>
      </c>
      <c r="N56" s="8"/>
      <c r="O56" s="9">
        <v>124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2:44">
      <c r="B57" s="11">
        <v>54</v>
      </c>
      <c r="C57" s="8" t="s">
        <v>257</v>
      </c>
      <c r="D57" s="8" t="s">
        <v>29</v>
      </c>
      <c r="E57" s="8" t="s">
        <v>241</v>
      </c>
      <c r="F57" s="8" t="s">
        <v>256</v>
      </c>
      <c r="G57" s="8" t="s">
        <v>241</v>
      </c>
      <c r="H57" s="8"/>
      <c r="I57" s="8"/>
      <c r="J57" s="8" t="s">
        <v>258</v>
      </c>
      <c r="K57" s="8"/>
      <c r="L57" s="8"/>
      <c r="M57" s="8" t="s">
        <v>258</v>
      </c>
      <c r="N57" s="8"/>
      <c r="O57" s="9">
        <v>110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2:44">
      <c r="B58" s="7">
        <v>55</v>
      </c>
      <c r="C58" s="8" t="s">
        <v>28</v>
      </c>
      <c r="D58" s="8" t="s">
        <v>29</v>
      </c>
      <c r="E58" s="8" t="s">
        <v>259</v>
      </c>
      <c r="F58" s="8" t="s">
        <v>256</v>
      </c>
      <c r="G58" s="8" t="s">
        <v>241</v>
      </c>
      <c r="H58" s="8"/>
      <c r="I58" s="8"/>
      <c r="J58" s="8" t="s">
        <v>260</v>
      </c>
      <c r="K58" s="8"/>
      <c r="L58" s="8"/>
      <c r="M58" s="8" t="s">
        <v>260</v>
      </c>
      <c r="N58" s="8"/>
      <c r="O58" s="9">
        <v>138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2:44">
      <c r="B59" s="11">
        <v>56</v>
      </c>
      <c r="C59" s="8" t="s">
        <v>264</v>
      </c>
      <c r="D59" s="8" t="s">
        <v>29</v>
      </c>
      <c r="E59" s="8" t="s">
        <v>263</v>
      </c>
      <c r="F59" s="8" t="s">
        <v>262</v>
      </c>
      <c r="G59" s="8" t="s">
        <v>261</v>
      </c>
      <c r="H59" s="8"/>
      <c r="I59" s="8"/>
      <c r="J59" s="8" t="s">
        <v>265</v>
      </c>
      <c r="K59" s="8"/>
      <c r="L59" s="8"/>
      <c r="M59" s="8" t="s">
        <v>265</v>
      </c>
      <c r="N59" s="8"/>
      <c r="O59" s="9">
        <v>53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2:44">
      <c r="B60" s="7">
        <v>57</v>
      </c>
      <c r="C60" s="8" t="s">
        <v>267</v>
      </c>
      <c r="D60" s="8" t="s">
        <v>16</v>
      </c>
      <c r="E60" s="8" t="s">
        <v>261</v>
      </c>
      <c r="F60" s="8" t="s">
        <v>266</v>
      </c>
      <c r="G60" s="8" t="s">
        <v>261</v>
      </c>
      <c r="H60" s="8" t="s">
        <v>268</v>
      </c>
      <c r="I60" s="8" t="s">
        <v>269</v>
      </c>
      <c r="J60" s="8" t="s">
        <v>270</v>
      </c>
      <c r="K60" s="8" t="s">
        <v>268</v>
      </c>
      <c r="L60" s="8" t="s">
        <v>269</v>
      </c>
      <c r="M60" s="8" t="s">
        <v>271</v>
      </c>
      <c r="N60" s="8"/>
      <c r="O60" s="9">
        <v>1602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2:44">
      <c r="B61" s="11">
        <v>58</v>
      </c>
      <c r="C61" s="8" t="s">
        <v>272</v>
      </c>
      <c r="D61" s="8" t="s">
        <v>29</v>
      </c>
      <c r="E61" s="8" t="s">
        <v>261</v>
      </c>
      <c r="F61" s="8" t="s">
        <v>261</v>
      </c>
      <c r="G61" s="8" t="s">
        <v>261</v>
      </c>
      <c r="H61" s="8"/>
      <c r="I61" s="8"/>
      <c r="J61" s="8" t="s">
        <v>273</v>
      </c>
      <c r="K61" s="8"/>
      <c r="L61" s="8"/>
      <c r="M61" s="8" t="s">
        <v>273</v>
      </c>
      <c r="N61" s="8"/>
      <c r="O61" s="9">
        <v>1139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2:44">
      <c r="B62" s="7">
        <v>59</v>
      </c>
      <c r="C62" s="8" t="s">
        <v>274</v>
      </c>
      <c r="D62" s="8" t="s">
        <v>16</v>
      </c>
      <c r="E62" s="8" t="s">
        <v>261</v>
      </c>
      <c r="F62" s="8" t="s">
        <v>261</v>
      </c>
      <c r="G62" s="8" t="s">
        <v>261</v>
      </c>
      <c r="H62" s="8" t="s">
        <v>268</v>
      </c>
      <c r="I62" s="8" t="s">
        <v>275</v>
      </c>
      <c r="J62" s="8" t="s">
        <v>276</v>
      </c>
      <c r="K62" s="8" t="s">
        <v>268</v>
      </c>
      <c r="L62" s="8" t="s">
        <v>275</v>
      </c>
      <c r="M62" s="8" t="s">
        <v>277</v>
      </c>
      <c r="N62" s="8"/>
      <c r="O62" s="9">
        <v>83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2:44">
      <c r="B63" s="11">
        <v>60</v>
      </c>
      <c r="C63" s="8" t="s">
        <v>28</v>
      </c>
      <c r="D63" s="8" t="s">
        <v>29</v>
      </c>
      <c r="E63" s="8" t="s">
        <v>280</v>
      </c>
      <c r="F63" s="8" t="s">
        <v>279</v>
      </c>
      <c r="G63" s="8" t="s">
        <v>278</v>
      </c>
      <c r="H63" s="8"/>
      <c r="I63" s="8"/>
      <c r="J63" s="8" t="s">
        <v>281</v>
      </c>
      <c r="K63" s="8"/>
      <c r="L63" s="8"/>
      <c r="M63" s="8" t="s">
        <v>281</v>
      </c>
      <c r="N63" s="8"/>
      <c r="O63" s="9">
        <v>57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2:44">
      <c r="B64" s="7">
        <v>61</v>
      </c>
      <c r="C64" s="8" t="s">
        <v>28</v>
      </c>
      <c r="D64" s="8" t="s">
        <v>29</v>
      </c>
      <c r="E64" s="8" t="s">
        <v>283</v>
      </c>
      <c r="F64" s="8" t="s">
        <v>282</v>
      </c>
      <c r="G64" s="8" t="s">
        <v>278</v>
      </c>
      <c r="H64" s="8"/>
      <c r="I64" s="8"/>
      <c r="J64" s="8" t="s">
        <v>284</v>
      </c>
      <c r="K64" s="8"/>
      <c r="L64" s="8"/>
      <c r="M64" s="8" t="s">
        <v>284</v>
      </c>
      <c r="N64" s="8"/>
      <c r="O64" s="9">
        <v>148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2:44">
      <c r="B65" s="11">
        <v>62</v>
      </c>
      <c r="C65" s="8" t="s">
        <v>28</v>
      </c>
      <c r="D65" s="8" t="s">
        <v>29</v>
      </c>
      <c r="E65" s="8" t="s">
        <v>285</v>
      </c>
      <c r="F65" s="8" t="s">
        <v>282</v>
      </c>
      <c r="G65" s="8" t="s">
        <v>278</v>
      </c>
      <c r="H65" s="8"/>
      <c r="I65" s="8"/>
      <c r="J65" s="8" t="s">
        <v>286</v>
      </c>
      <c r="K65" s="8"/>
      <c r="L65" s="8"/>
      <c r="M65" s="8" t="s">
        <v>286</v>
      </c>
      <c r="N65" s="8"/>
      <c r="O65" s="9">
        <v>63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2:44">
      <c r="B66" s="7">
        <v>63</v>
      </c>
      <c r="C66" s="8" t="s">
        <v>288</v>
      </c>
      <c r="D66" s="8" t="s">
        <v>16</v>
      </c>
      <c r="E66" s="8" t="s">
        <v>287</v>
      </c>
      <c r="F66" s="8" t="s">
        <v>287</v>
      </c>
      <c r="G66" s="8" t="s">
        <v>278</v>
      </c>
      <c r="H66" s="8" t="s">
        <v>289</v>
      </c>
      <c r="I66" s="8" t="s">
        <v>290</v>
      </c>
      <c r="J66" s="8" t="s">
        <v>291</v>
      </c>
      <c r="K66" s="8"/>
      <c r="L66" s="8"/>
      <c r="M66" s="8" t="s">
        <v>292</v>
      </c>
      <c r="N66" s="8"/>
      <c r="O66" s="9">
        <v>66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2:44">
      <c r="B67" s="11">
        <v>64</v>
      </c>
      <c r="C67" s="8" t="s">
        <v>28</v>
      </c>
      <c r="D67" s="8" t="s">
        <v>29</v>
      </c>
      <c r="E67" s="8" t="s">
        <v>294</v>
      </c>
      <c r="F67" s="8" t="s">
        <v>293</v>
      </c>
      <c r="G67" s="8" t="s">
        <v>278</v>
      </c>
      <c r="H67" s="8"/>
      <c r="I67" s="8"/>
      <c r="J67" s="8" t="s">
        <v>295</v>
      </c>
      <c r="K67" s="8"/>
      <c r="L67" s="8"/>
      <c r="M67" s="8" t="s">
        <v>295</v>
      </c>
      <c r="N67" s="8"/>
      <c r="O67" s="9">
        <v>59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2:44">
      <c r="B68" s="7">
        <v>65</v>
      </c>
      <c r="C68" s="8" t="s">
        <v>28</v>
      </c>
      <c r="D68" s="8" t="s">
        <v>29</v>
      </c>
      <c r="E68" s="8" t="s">
        <v>297</v>
      </c>
      <c r="F68" s="8" t="s">
        <v>296</v>
      </c>
      <c r="G68" s="8" t="s">
        <v>278</v>
      </c>
      <c r="H68" s="8"/>
      <c r="I68" s="8"/>
      <c r="J68" s="8" t="s">
        <v>298</v>
      </c>
      <c r="K68" s="8"/>
      <c r="L68" s="8"/>
      <c r="M68" s="8" t="s">
        <v>299</v>
      </c>
      <c r="N68" s="8"/>
      <c r="O68" s="9">
        <v>249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2:44">
      <c r="B69" s="11">
        <v>66</v>
      </c>
      <c r="C69" s="8" t="s">
        <v>28</v>
      </c>
      <c r="D69" s="8" t="s">
        <v>29</v>
      </c>
      <c r="E69" s="8" t="s">
        <v>300</v>
      </c>
      <c r="F69" s="8" t="s">
        <v>296</v>
      </c>
      <c r="G69" s="8" t="s">
        <v>278</v>
      </c>
      <c r="H69" s="8" t="s">
        <v>289</v>
      </c>
      <c r="I69" s="8" t="s">
        <v>301</v>
      </c>
      <c r="J69" s="8" t="s">
        <v>302</v>
      </c>
      <c r="K69" s="8"/>
      <c r="L69" s="8"/>
      <c r="M69" s="8" t="s">
        <v>302</v>
      </c>
      <c r="N69" s="8"/>
      <c r="O69" s="9">
        <v>397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2:44">
      <c r="B70" s="7">
        <v>67</v>
      </c>
      <c r="C70" s="8" t="s">
        <v>305</v>
      </c>
      <c r="D70" s="8" t="s">
        <v>16</v>
      </c>
      <c r="E70" s="8" t="s">
        <v>304</v>
      </c>
      <c r="F70" s="8" t="s">
        <v>303</v>
      </c>
      <c r="G70" s="8" t="s">
        <v>278</v>
      </c>
      <c r="H70" s="8" t="s">
        <v>289</v>
      </c>
      <c r="I70" s="8" t="s">
        <v>306</v>
      </c>
      <c r="J70" s="8" t="s">
        <v>307</v>
      </c>
      <c r="K70" s="8" t="s">
        <v>289</v>
      </c>
      <c r="L70" s="8" t="s">
        <v>306</v>
      </c>
      <c r="M70" s="8" t="s">
        <v>308</v>
      </c>
      <c r="N70" s="8"/>
      <c r="O70" s="9">
        <v>101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2:44">
      <c r="B71" s="11">
        <v>68</v>
      </c>
      <c r="C71" s="8" t="s">
        <v>28</v>
      </c>
      <c r="D71" s="8" t="s">
        <v>29</v>
      </c>
      <c r="E71" s="8" t="s">
        <v>311</v>
      </c>
      <c r="F71" s="8" t="s">
        <v>310</v>
      </c>
      <c r="G71" s="8" t="s">
        <v>309</v>
      </c>
      <c r="H71" s="8"/>
      <c r="I71" s="8"/>
      <c r="J71" s="8" t="s">
        <v>312</v>
      </c>
      <c r="K71" s="8"/>
      <c r="L71" s="8"/>
      <c r="M71" s="8" t="s">
        <v>313</v>
      </c>
      <c r="N71" s="8"/>
      <c r="O71" s="9">
        <v>542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2:44">
      <c r="B72" s="7">
        <v>69</v>
      </c>
      <c r="C72" s="8" t="s">
        <v>314</v>
      </c>
      <c r="D72" s="8" t="s">
        <v>16</v>
      </c>
      <c r="E72" s="8" t="s">
        <v>310</v>
      </c>
      <c r="F72" s="8" t="s">
        <v>310</v>
      </c>
      <c r="G72" s="8" t="s">
        <v>309</v>
      </c>
      <c r="H72" s="8"/>
      <c r="I72" s="8"/>
      <c r="J72" s="8" t="s">
        <v>315</v>
      </c>
      <c r="K72" s="8"/>
      <c r="L72" s="8"/>
      <c r="M72" s="8"/>
      <c r="N72" s="8"/>
      <c r="O72" s="9">
        <v>117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2:44">
      <c r="B73" s="11">
        <v>70</v>
      </c>
      <c r="C73" s="8" t="s">
        <v>28</v>
      </c>
      <c r="D73" s="8" t="s">
        <v>29</v>
      </c>
      <c r="E73" s="8" t="s">
        <v>317</v>
      </c>
      <c r="F73" s="8" t="s">
        <v>316</v>
      </c>
      <c r="G73" s="8" t="s">
        <v>309</v>
      </c>
      <c r="H73" s="8"/>
      <c r="I73" s="8"/>
      <c r="J73" s="8" t="s">
        <v>318</v>
      </c>
      <c r="K73" s="8"/>
      <c r="L73" s="8"/>
      <c r="M73" s="8"/>
      <c r="N73" s="8"/>
      <c r="O73" s="9">
        <v>79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2:44">
      <c r="B74" s="7">
        <v>71</v>
      </c>
      <c r="C74" s="8" t="s">
        <v>28</v>
      </c>
      <c r="D74" s="8" t="s">
        <v>29</v>
      </c>
      <c r="E74" s="8" t="s">
        <v>176</v>
      </c>
      <c r="F74" s="8" t="s">
        <v>319</v>
      </c>
      <c r="G74" s="8" t="s">
        <v>309</v>
      </c>
      <c r="H74" s="8"/>
      <c r="I74" s="8"/>
      <c r="J74" s="8" t="s">
        <v>320</v>
      </c>
      <c r="K74" s="8"/>
      <c r="L74" s="8"/>
      <c r="M74" s="8" t="s">
        <v>321</v>
      </c>
      <c r="N74" s="8"/>
      <c r="O74" s="9">
        <v>50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2:44">
      <c r="B75" s="11">
        <v>72</v>
      </c>
      <c r="C75" s="8" t="s">
        <v>28</v>
      </c>
      <c r="D75" s="8" t="s">
        <v>29</v>
      </c>
      <c r="E75" s="8" t="s">
        <v>324</v>
      </c>
      <c r="F75" s="8" t="s">
        <v>323</v>
      </c>
      <c r="G75" s="8" t="s">
        <v>322</v>
      </c>
      <c r="H75" s="8"/>
      <c r="I75" s="8"/>
      <c r="J75" s="8" t="s">
        <v>325</v>
      </c>
      <c r="K75" s="8"/>
      <c r="L75" s="8"/>
      <c r="M75" s="8" t="s">
        <v>326</v>
      </c>
      <c r="N75" s="8"/>
      <c r="O75" s="9">
        <v>128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2:44">
      <c r="B76" s="7">
        <v>73</v>
      </c>
      <c r="C76" s="8" t="s">
        <v>28</v>
      </c>
      <c r="D76" s="8" t="s">
        <v>29</v>
      </c>
      <c r="E76" s="8" t="s">
        <v>328</v>
      </c>
      <c r="F76" s="8" t="s">
        <v>327</v>
      </c>
      <c r="G76" s="8" t="s">
        <v>322</v>
      </c>
      <c r="H76" s="8"/>
      <c r="I76" s="8"/>
      <c r="J76" s="8" t="s">
        <v>329</v>
      </c>
      <c r="K76" s="8"/>
      <c r="L76" s="8"/>
      <c r="M76" s="8" t="s">
        <v>330</v>
      </c>
      <c r="N76" s="8"/>
      <c r="O76" s="9">
        <v>92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2:44">
      <c r="B77" s="11">
        <v>74</v>
      </c>
      <c r="C77" s="8" t="s">
        <v>28</v>
      </c>
      <c r="D77" s="8" t="s">
        <v>29</v>
      </c>
      <c r="E77" s="8" t="s">
        <v>332</v>
      </c>
      <c r="F77" s="8" t="s">
        <v>331</v>
      </c>
      <c r="G77" s="8" t="s">
        <v>322</v>
      </c>
      <c r="H77" s="8" t="s">
        <v>333</v>
      </c>
      <c r="I77" s="8" t="s">
        <v>334</v>
      </c>
      <c r="J77" s="8" t="s">
        <v>335</v>
      </c>
      <c r="K77" s="8"/>
      <c r="L77" s="8"/>
      <c r="M77" s="8" t="s">
        <v>336</v>
      </c>
      <c r="N77" s="8"/>
      <c r="O77" s="9">
        <v>116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2:44">
      <c r="B78" s="7">
        <v>75</v>
      </c>
      <c r="C78" s="8" t="s">
        <v>28</v>
      </c>
      <c r="D78" s="8" t="s">
        <v>29</v>
      </c>
      <c r="E78" s="8" t="s">
        <v>338</v>
      </c>
      <c r="F78" s="8" t="s">
        <v>337</v>
      </c>
      <c r="G78" s="8" t="s">
        <v>322</v>
      </c>
      <c r="H78" s="8" t="s">
        <v>333</v>
      </c>
      <c r="I78" s="8" t="s">
        <v>339</v>
      </c>
      <c r="J78" s="8" t="s">
        <v>340</v>
      </c>
      <c r="K78" s="8"/>
      <c r="L78" s="8"/>
      <c r="M78" s="8" t="s">
        <v>341</v>
      </c>
      <c r="N78" s="8"/>
      <c r="O78" s="9">
        <v>50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spans="2:44">
      <c r="B79" s="11">
        <v>76</v>
      </c>
      <c r="C79" s="8" t="s">
        <v>342</v>
      </c>
      <c r="D79" s="8" t="s">
        <v>16</v>
      </c>
      <c r="E79" s="8" t="s">
        <v>337</v>
      </c>
      <c r="F79" s="8" t="s">
        <v>337</v>
      </c>
      <c r="G79" s="8" t="s">
        <v>322</v>
      </c>
      <c r="H79" s="8" t="s">
        <v>333</v>
      </c>
      <c r="I79" s="8" t="s">
        <v>343</v>
      </c>
      <c r="J79" s="8" t="s">
        <v>344</v>
      </c>
      <c r="K79" s="8"/>
      <c r="L79" s="8"/>
      <c r="M79" s="8" t="s">
        <v>345</v>
      </c>
      <c r="N79" s="8"/>
      <c r="O79" s="9">
        <v>212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2:44">
      <c r="B80" s="7">
        <v>77</v>
      </c>
      <c r="C80" s="8" t="s">
        <v>349</v>
      </c>
      <c r="D80" s="8" t="s">
        <v>16</v>
      </c>
      <c r="E80" s="8" t="s">
        <v>348</v>
      </c>
      <c r="F80" s="8" t="s">
        <v>347</v>
      </c>
      <c r="G80" s="8" t="s">
        <v>346</v>
      </c>
      <c r="H80" s="8" t="s">
        <v>150</v>
      </c>
      <c r="I80" s="8" t="s">
        <v>350</v>
      </c>
      <c r="J80" s="8" t="s">
        <v>351</v>
      </c>
      <c r="K80" s="8" t="s">
        <v>150</v>
      </c>
      <c r="L80" s="8" t="s">
        <v>350</v>
      </c>
      <c r="M80" s="8"/>
      <c r="N80" s="8"/>
      <c r="O80" s="9">
        <v>259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2:44">
      <c r="B81" s="11">
        <v>78</v>
      </c>
      <c r="C81" s="8" t="s">
        <v>353</v>
      </c>
      <c r="D81" s="8" t="s">
        <v>16</v>
      </c>
      <c r="E81" s="8" t="s">
        <v>352</v>
      </c>
      <c r="F81" s="8" t="s">
        <v>347</v>
      </c>
      <c r="G81" s="8" t="s">
        <v>346</v>
      </c>
      <c r="H81" s="8" t="s">
        <v>150</v>
      </c>
      <c r="I81" s="8" t="s">
        <v>354</v>
      </c>
      <c r="J81" s="8" t="s">
        <v>355</v>
      </c>
      <c r="K81" s="8"/>
      <c r="L81" s="8"/>
      <c r="M81" s="8" t="s">
        <v>356</v>
      </c>
      <c r="N81" s="8"/>
      <c r="O81" s="9">
        <v>1375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2:44">
      <c r="B82" s="7">
        <v>79</v>
      </c>
      <c r="C82" s="8" t="s">
        <v>359</v>
      </c>
      <c r="D82" s="8" t="s">
        <v>16</v>
      </c>
      <c r="E82" s="8" t="s">
        <v>358</v>
      </c>
      <c r="F82" s="8" t="s">
        <v>357</v>
      </c>
      <c r="G82" s="8" t="s">
        <v>346</v>
      </c>
      <c r="H82" s="8" t="s">
        <v>150</v>
      </c>
      <c r="I82" s="8" t="s">
        <v>360</v>
      </c>
      <c r="J82" s="8" t="s">
        <v>361</v>
      </c>
      <c r="K82" s="8" t="s">
        <v>150</v>
      </c>
      <c r="L82" s="8" t="s">
        <v>360</v>
      </c>
      <c r="M82" s="8" t="s">
        <v>361</v>
      </c>
      <c r="N82" s="8"/>
      <c r="O82" s="8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2:4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5">
        <f>SUM(O4:O82)</f>
        <v>24945</v>
      </c>
    </row>
  </sheetData>
  <mergeCells count="1">
    <mergeCell ref="B1:O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2013-05-23T10:06:58Z</dcterms:created>
  <dcterms:modified xsi:type="dcterms:W3CDTF">2013-06-08T12:52:24Z</dcterms:modified>
</cp:coreProperties>
</file>